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095" yWindow="180" windowWidth="9030" windowHeight="8130" tabRatio="863"/>
  </bookViews>
  <sheets>
    <sheet name="ادوات جمع شهرستان92" sheetId="4" r:id="rId1"/>
    <sheet name="فريدونشهر" sheetId="11" r:id="rId2"/>
    <sheet name="اصفهان" sheetId="13" r:id="rId3"/>
    <sheet name="خور" sheetId="20" r:id="rId4"/>
    <sheet name="خميني شهر" sheetId="19" r:id="rId5"/>
    <sheet name="اران" sheetId="15" r:id="rId6"/>
    <sheet name="اردستان" sheetId="16" r:id="rId7"/>
    <sheet name="برخوار" sheetId="26" r:id="rId8"/>
    <sheet name="كاشان" sheetId="24" r:id="rId9"/>
    <sheet name="شاهين شهر" sheetId="12" r:id="rId10"/>
    <sheet name="شهرضا" sheetId="21" r:id="rId11"/>
    <sheet name="نايين" sheetId="29" r:id="rId12"/>
    <sheet name="خوانسار" sheetId="17" r:id="rId13"/>
    <sheet name="فلاورجان" sheetId="23" r:id="rId14"/>
    <sheet name="گلپايگان" sheetId="32" r:id="rId15"/>
    <sheet name="سميرم" sheetId="28" r:id="rId16"/>
    <sheet name="فريدن" sheetId="22" r:id="rId17"/>
    <sheet name="نجف اباد" sheetId="31" r:id="rId18"/>
    <sheet name="نطنز" sheetId="14" r:id="rId19"/>
    <sheet name="لنجان" sheetId="30" r:id="rId20"/>
    <sheet name="تيران" sheetId="27" r:id="rId21"/>
    <sheet name="چادگان" sheetId="18" r:id="rId22"/>
    <sheet name="دهاقان" sheetId="33" r:id="rId23"/>
    <sheet name="مباركه" sheetId="25" r:id="rId24"/>
  </sheets>
  <calcPr calcId="125725"/>
</workbook>
</file>

<file path=xl/calcChain.xml><?xml version="1.0" encoding="utf-8"?>
<calcChain xmlns="http://schemas.openxmlformats.org/spreadsheetml/2006/main">
  <c r="J4" i="4"/>
  <c r="J5"/>
  <c r="J6"/>
  <c r="J7"/>
  <c r="J8"/>
  <c r="J9"/>
  <c r="J10"/>
  <c r="J11"/>
  <c r="J12"/>
  <c r="J13"/>
  <c r="J14"/>
  <c r="J15"/>
  <c r="J16"/>
  <c r="J17"/>
  <c r="J18"/>
  <c r="J19"/>
  <c r="J20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F3"/>
  <c r="D3"/>
  <c r="B12" i="33"/>
  <c r="B3" i="4"/>
</calcChain>
</file>

<file path=xl/sharedStrings.xml><?xml version="1.0" encoding="utf-8"?>
<sst xmlns="http://schemas.openxmlformats.org/spreadsheetml/2006/main" count="3843" uniqueCount="155">
  <si>
    <t>سایر با ذکر نام</t>
  </si>
  <si>
    <t>ليست ادوات كشاورزي</t>
  </si>
  <si>
    <t>تعداد (دستگاه)</t>
  </si>
  <si>
    <t>خاك ورزي</t>
  </si>
  <si>
    <t>زير شكن ( ساب سويلر / دي كمپكتور )</t>
  </si>
  <si>
    <t xml:space="preserve">سنگ جمع كن </t>
  </si>
  <si>
    <t>گاو آهن برگرداندار يكطرفه</t>
  </si>
  <si>
    <t>گاو آهن برگرداندار دوطرفه</t>
  </si>
  <si>
    <t>گاوآهن قلمي</t>
  </si>
  <si>
    <t>گاوآهن بشقابي</t>
  </si>
  <si>
    <t>خاك ورز حفاظتي</t>
  </si>
  <si>
    <t>رتيواتور</t>
  </si>
  <si>
    <t>رتيواتور باغي</t>
  </si>
  <si>
    <t>رتيواتور سنسور دار</t>
  </si>
  <si>
    <t>سيكلو تيلر</t>
  </si>
  <si>
    <t>روتو تيلر</t>
  </si>
  <si>
    <t>ديسك</t>
  </si>
  <si>
    <t>پادلر</t>
  </si>
  <si>
    <t>لولر</t>
  </si>
  <si>
    <t>لولر ليزري</t>
  </si>
  <si>
    <t>نهركن</t>
  </si>
  <si>
    <t>مرز كش</t>
  </si>
  <si>
    <t>كولتيواتور مزرعه</t>
  </si>
  <si>
    <t>هرس</t>
  </si>
  <si>
    <t>فاروئر</t>
  </si>
  <si>
    <t>بستر ساز</t>
  </si>
  <si>
    <t>مته چاله كن</t>
  </si>
  <si>
    <t>كانال كن كود</t>
  </si>
  <si>
    <t>ساقه خردكن</t>
  </si>
  <si>
    <t>ساير با ذکر نام</t>
  </si>
  <si>
    <t>ماشینهای کاشت</t>
  </si>
  <si>
    <t xml:space="preserve">كاشت مستقيم خطي كار </t>
  </si>
  <si>
    <t>كاشت مستقيم رديف كار</t>
  </si>
  <si>
    <t xml:space="preserve">بذر كار خطي كار </t>
  </si>
  <si>
    <t>بذركار كودكار خطي</t>
  </si>
  <si>
    <t xml:space="preserve">عميق كار ( ديم ) </t>
  </si>
  <si>
    <t xml:space="preserve">بذر كار خطي كار پنو ماتيك </t>
  </si>
  <si>
    <t xml:space="preserve">رديف كار مكانيكي </t>
  </si>
  <si>
    <t xml:space="preserve">رديف كار پنو ماتيك </t>
  </si>
  <si>
    <t xml:space="preserve">بذر كار كود كار رديفي  پنو ماتيك </t>
  </si>
  <si>
    <t>ريز دانه كار (يونجه )</t>
  </si>
  <si>
    <t xml:space="preserve">ريز دانه كار رديفي ( پياز) </t>
  </si>
  <si>
    <t xml:space="preserve">كمبينات </t>
  </si>
  <si>
    <t>كودپاش سانتريفوژ</t>
  </si>
  <si>
    <t xml:space="preserve">غده كار سيب زميني  نيمه اتوماتيك </t>
  </si>
  <si>
    <t xml:space="preserve">غده كار  سيب زميني اتوماتيك </t>
  </si>
  <si>
    <t>سير كار</t>
  </si>
  <si>
    <t xml:space="preserve">پيار كار زعفران </t>
  </si>
  <si>
    <t>نشاكار خود گردان</t>
  </si>
  <si>
    <t xml:space="preserve">نشاء كار دور رديفه ( كاربر پياده) </t>
  </si>
  <si>
    <t>نشاء كار چهار رديفه ( كاربر پياده)</t>
  </si>
  <si>
    <t>نشاء كار شش رديفه ( كاربر پياده)</t>
  </si>
  <si>
    <t>ماشينهاي بانك نشاء</t>
  </si>
  <si>
    <t xml:space="preserve">نشاء كار سبزي  وصيفي </t>
  </si>
  <si>
    <t>ماشينهاي داشت</t>
  </si>
  <si>
    <t>كودكار رديفي</t>
  </si>
  <si>
    <t>كودپاش حيواني</t>
  </si>
  <si>
    <t xml:space="preserve">وجين كن برنج </t>
  </si>
  <si>
    <t xml:space="preserve">كولتيواتور ميان رديف </t>
  </si>
  <si>
    <t xml:space="preserve">هرس باغات </t>
  </si>
  <si>
    <t xml:space="preserve">هرس چاي </t>
  </si>
  <si>
    <t xml:space="preserve">سر شاخه خرد كن </t>
  </si>
  <si>
    <t xml:space="preserve">خرد كن درختچه موز </t>
  </si>
  <si>
    <t xml:space="preserve">هرس و تكريب خرما </t>
  </si>
  <si>
    <t xml:space="preserve">گرده افشان خرما </t>
  </si>
  <si>
    <t xml:space="preserve">سمپاش بوم دار خود گردان  </t>
  </si>
  <si>
    <t xml:space="preserve">سمپاش بوم  دارپشت تراكتور </t>
  </si>
  <si>
    <t xml:space="preserve">سمپاش پشت تراكتوري لانسي </t>
  </si>
  <si>
    <t xml:space="preserve">سمپاش توربيني زراعي </t>
  </si>
  <si>
    <t xml:space="preserve">سمپاش توربيني باغي </t>
  </si>
  <si>
    <t xml:space="preserve">سمپاش زنبه اي و فرقوني </t>
  </si>
  <si>
    <t xml:space="preserve">سمپاش پشتي موتوري </t>
  </si>
  <si>
    <t xml:space="preserve">سمپاش الكترو استاتيك </t>
  </si>
  <si>
    <t>سمپاش ميكرونر</t>
  </si>
  <si>
    <t xml:space="preserve">مه ساز </t>
  </si>
  <si>
    <t xml:space="preserve">مولد باد </t>
  </si>
  <si>
    <t>پيش سرد كننده</t>
  </si>
  <si>
    <t xml:space="preserve">علف بر موتوري </t>
  </si>
  <si>
    <t>سمپاش دستي</t>
  </si>
  <si>
    <t xml:space="preserve">ماشينهاي برداشت </t>
  </si>
  <si>
    <t xml:space="preserve">امور دام </t>
  </si>
  <si>
    <t>دروگر(غلات )  پشت تراكتوري</t>
  </si>
  <si>
    <t xml:space="preserve">تراكتور </t>
  </si>
  <si>
    <t xml:space="preserve">درو گر برنچ </t>
  </si>
  <si>
    <t>انواع لودر</t>
  </si>
  <si>
    <t xml:space="preserve">چاپر پشت تراكتوري </t>
  </si>
  <si>
    <t>سپراتور</t>
  </si>
  <si>
    <t>مور بشقابي</t>
  </si>
  <si>
    <t>اگستراتور برقي</t>
  </si>
  <si>
    <t xml:space="preserve">موور كانديشنر </t>
  </si>
  <si>
    <t xml:space="preserve">شير دوش سيار </t>
  </si>
  <si>
    <t xml:space="preserve">ريك </t>
  </si>
  <si>
    <t xml:space="preserve">شير دوش  ثابت </t>
  </si>
  <si>
    <t>بيلر</t>
  </si>
  <si>
    <t xml:space="preserve">شير سرد كن </t>
  </si>
  <si>
    <t xml:space="preserve">بيلر استوا نه اي  </t>
  </si>
  <si>
    <t xml:space="preserve">فيدر ميكسچر </t>
  </si>
  <si>
    <t xml:space="preserve">خرمنكوب پشت تراكتوري ساده  </t>
  </si>
  <si>
    <t xml:space="preserve">سيلو تراش </t>
  </si>
  <si>
    <t xml:space="preserve">خرمنكوب با بوجار  پشت تراكتوري </t>
  </si>
  <si>
    <t xml:space="preserve">انوع پشم چين گوسفند </t>
  </si>
  <si>
    <t xml:space="preserve">سيب زميني كن </t>
  </si>
  <si>
    <t xml:space="preserve">مه پاش </t>
  </si>
  <si>
    <t xml:space="preserve">چغندر كن </t>
  </si>
  <si>
    <t xml:space="preserve">ادوات مكانيزه جمع آوري كود </t>
  </si>
  <si>
    <t>برداشت پياز</t>
  </si>
  <si>
    <t xml:space="preserve">آسياب </t>
  </si>
  <si>
    <t>هد برداشت ذرت</t>
  </si>
  <si>
    <t xml:space="preserve">لاشه سوز </t>
  </si>
  <si>
    <t xml:space="preserve">هد برداشت آفتابگردان </t>
  </si>
  <si>
    <t xml:space="preserve">شعله افكن </t>
  </si>
  <si>
    <t xml:space="preserve">هد برداشت كلزا </t>
  </si>
  <si>
    <t xml:space="preserve">انوع هيتر </t>
  </si>
  <si>
    <t xml:space="preserve">هد برداشت حبو بات </t>
  </si>
  <si>
    <t>انواع سيستمهاي كنترل روشنايي، دما و...</t>
  </si>
  <si>
    <t xml:space="preserve">هد برداشت سويا </t>
  </si>
  <si>
    <t xml:space="preserve">موم دوزبرقي </t>
  </si>
  <si>
    <t xml:space="preserve">كمباين  سيب زميني تراكتوري </t>
  </si>
  <si>
    <t xml:space="preserve">تجهيزات امور ابزيان </t>
  </si>
  <si>
    <t>كمباين  چغندر تراكتوري</t>
  </si>
  <si>
    <t xml:space="preserve">خرمنكوب پشت تراكتوري برنج </t>
  </si>
  <si>
    <t xml:space="preserve">انواع هواده پرورش ماهي  </t>
  </si>
  <si>
    <t xml:space="preserve">پوست كن برنج </t>
  </si>
  <si>
    <t xml:space="preserve">انواع غذا ده ابزيان </t>
  </si>
  <si>
    <t xml:space="preserve">سفيد كن برنج </t>
  </si>
  <si>
    <t>انواع هواده</t>
  </si>
  <si>
    <t xml:space="preserve">انوع خشك كن </t>
  </si>
  <si>
    <t xml:space="preserve">انواع سورتر ماهي </t>
  </si>
  <si>
    <t>شيكر خودگردان</t>
  </si>
  <si>
    <t>برداشت ميگو</t>
  </si>
  <si>
    <t xml:space="preserve">شيكر فرقوني  </t>
  </si>
  <si>
    <t>اكسيژن ساز</t>
  </si>
  <si>
    <t xml:space="preserve">شيكر پشتي موتوري  </t>
  </si>
  <si>
    <t xml:space="preserve">پخشكر اكسيژن </t>
  </si>
  <si>
    <t xml:space="preserve">شيكر تراكتوري </t>
  </si>
  <si>
    <t xml:space="preserve">انواع كانتر ماهي </t>
  </si>
  <si>
    <t>پوست كن گردو</t>
  </si>
  <si>
    <t>شمارنده تخم ماهي</t>
  </si>
  <si>
    <t>دانه كن انار</t>
  </si>
  <si>
    <t>فيش فايندر</t>
  </si>
  <si>
    <t xml:space="preserve">هسته گير زيتون </t>
  </si>
  <si>
    <t xml:space="preserve">انواع فيش پمپ </t>
  </si>
  <si>
    <t xml:space="preserve">روغن گير زيتون </t>
  </si>
  <si>
    <t xml:space="preserve">انواع پمپ برقي </t>
  </si>
  <si>
    <t xml:space="preserve">ميوه چين (مركبات و داه دار ها) </t>
  </si>
  <si>
    <t xml:space="preserve">انواع كيت هاي سنجش آب </t>
  </si>
  <si>
    <t xml:space="preserve">بالابر برداشت ميوه ( خرما) </t>
  </si>
  <si>
    <t xml:space="preserve">آنتن رادار </t>
  </si>
  <si>
    <t xml:space="preserve">بوجار ثابت </t>
  </si>
  <si>
    <r>
      <t xml:space="preserve"> مخصوص لنج صيادي</t>
    </r>
    <r>
      <rPr>
        <b/>
        <sz val="8"/>
        <color theme="1"/>
        <rFont val="Calibri"/>
        <family val="2"/>
      </rPr>
      <t>GPS</t>
    </r>
  </si>
  <si>
    <t>بوجارسيار</t>
  </si>
  <si>
    <t xml:space="preserve">تريلر چهار چرخ </t>
  </si>
  <si>
    <t xml:space="preserve">تريلر دو چرخ </t>
  </si>
  <si>
    <t xml:space="preserve">فيدر ميكسر </t>
  </si>
  <si>
    <t>ساير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</si>
</sst>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8"/>
      <color theme="1"/>
      <name val="B Titr"/>
      <charset val="178"/>
    </font>
    <font>
      <sz val="7"/>
      <color theme="1"/>
      <name val="Calibri"/>
      <family val="2"/>
      <scheme val="minor"/>
    </font>
    <font>
      <b/>
      <sz val="11"/>
      <color theme="1"/>
      <name val="B Titr"/>
      <charset val="178"/>
    </font>
    <font>
      <sz val="8"/>
      <color theme="1"/>
      <name val="Calibri"/>
      <family val="2"/>
      <scheme val="minor"/>
    </font>
    <font>
      <sz val="11"/>
      <color indexed="8"/>
      <name val="Arial"/>
      <family val="2"/>
    </font>
    <font>
      <b/>
      <sz val="8"/>
      <color indexed="8"/>
      <name val="B Titr"/>
      <charset val="178"/>
    </font>
    <font>
      <sz val="11"/>
      <color indexed="8"/>
      <name val="Calibri"/>
      <family val="2"/>
    </font>
    <font>
      <sz val="11"/>
      <color theme="1"/>
      <name val="B Titr"/>
      <charset val="178"/>
    </font>
    <font>
      <b/>
      <sz val="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3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top" wrapText="1" readingOrder="2"/>
    </xf>
    <xf numFmtId="0" fontId="1" fillId="0" borderId="1" xfId="0" applyFont="1" applyBorder="1" applyAlignment="1">
      <alignment horizontal="left" vertical="top" wrapText="1" readingOrder="2"/>
    </xf>
    <xf numFmtId="0" fontId="1" fillId="2" borderId="1" xfId="0" applyFont="1" applyFill="1" applyBorder="1" applyAlignment="1">
      <alignment horizontal="center" vertical="top" wrapText="1" readingOrder="2"/>
    </xf>
    <xf numFmtId="0" fontId="4" fillId="2" borderId="1" xfId="0" applyFont="1" applyFill="1" applyBorder="1"/>
    <xf numFmtId="0" fontId="6" fillId="0" borderId="1" xfId="1" applyFont="1" applyBorder="1" applyAlignment="1">
      <alignment horizontal="center" vertical="top" wrapText="1" readingOrder="2"/>
    </xf>
    <xf numFmtId="0" fontId="6" fillId="0" borderId="1" xfId="1" applyFont="1" applyBorder="1" applyAlignment="1">
      <alignment horizontal="center" wrapText="1" readingOrder="2"/>
    </xf>
    <xf numFmtId="0" fontId="6" fillId="0" borderId="1" xfId="0" applyFont="1" applyBorder="1" applyAlignment="1">
      <alignment horizontal="left" vertical="top" wrapText="1" readingOrder="2"/>
    </xf>
    <xf numFmtId="0" fontId="6" fillId="0" borderId="1" xfId="0" applyFont="1" applyBorder="1" applyAlignment="1">
      <alignment horizontal="center" vertical="top" wrapText="1" readingOrder="2"/>
    </xf>
    <xf numFmtId="0" fontId="6" fillId="3" borderId="1" xfId="0" applyFont="1" applyFill="1" applyBorder="1" applyAlignment="1">
      <alignment horizontal="center" vertical="top" wrapText="1" readingOrder="2"/>
    </xf>
    <xf numFmtId="0" fontId="6" fillId="4" borderId="1" xfId="0" applyFont="1" applyFill="1" applyBorder="1" applyAlignment="1">
      <alignment horizontal="center" vertical="top" wrapText="1" readingOrder="2"/>
    </xf>
    <xf numFmtId="0" fontId="1" fillId="2" borderId="2" xfId="0" applyFont="1" applyFill="1" applyBorder="1" applyAlignment="1">
      <alignment horizontal="center" vertical="top" wrapText="1" readingOrder="2"/>
    </xf>
    <xf numFmtId="0" fontId="6" fillId="0" borderId="1" xfId="2" applyFont="1" applyBorder="1" applyAlignment="1">
      <alignment horizontal="center" vertical="center" shrinkToFit="1" readingOrder="2"/>
    </xf>
    <xf numFmtId="0" fontId="6" fillId="3" borderId="1" xfId="2" applyFont="1" applyFill="1" applyBorder="1" applyAlignment="1">
      <alignment horizontal="center" vertical="center" shrinkToFit="1" readingOrder="2"/>
    </xf>
    <xf numFmtId="0" fontId="6" fillId="0" borderId="1" xfId="1" applyFont="1" applyBorder="1" applyAlignment="1">
      <alignment horizontal="left" vertical="top" wrapText="1" readingOrder="2"/>
    </xf>
    <xf numFmtId="0" fontId="1" fillId="0" borderId="2" xfId="0" applyFont="1" applyFill="1" applyBorder="1" applyAlignment="1">
      <alignment horizontal="left" vertical="top" wrapText="1" readingOrder="2"/>
    </xf>
    <xf numFmtId="0" fontId="6" fillId="4" borderId="1" xfId="1" applyFont="1" applyFill="1" applyBorder="1" applyAlignment="1">
      <alignment horizontal="left" vertical="top" wrapText="1" readingOrder="2"/>
    </xf>
    <xf numFmtId="0" fontId="6" fillId="3" borderId="1" xfId="1" applyFont="1" applyFill="1" applyBorder="1" applyAlignment="1">
      <alignment horizontal="left" vertical="top" wrapText="1" readingOrder="2"/>
    </xf>
    <xf numFmtId="0" fontId="1" fillId="3" borderId="2" xfId="0" applyFont="1" applyFill="1" applyBorder="1" applyAlignment="1">
      <alignment horizontal="center" vertical="top" wrapText="1" readingOrder="2"/>
    </xf>
    <xf numFmtId="0" fontId="1" fillId="5" borderId="1" xfId="0" applyFont="1" applyFill="1" applyBorder="1" applyAlignment="1">
      <alignment horizontal="center" vertical="top" wrapText="1" readingOrder="2"/>
    </xf>
    <xf numFmtId="0" fontId="6" fillId="0" borderId="1" xfId="1" applyFont="1" applyBorder="1" applyAlignment="1">
      <alignment horizontal="center" vertical="center" wrapText="1" readingOrder="2"/>
    </xf>
    <xf numFmtId="0" fontId="6" fillId="3" borderId="1" xfId="1" applyFont="1" applyFill="1" applyBorder="1" applyAlignment="1">
      <alignment horizontal="center" vertical="top" wrapText="1" readingOrder="2"/>
    </xf>
    <xf numFmtId="0" fontId="1" fillId="0" borderId="3" xfId="0" applyFont="1" applyBorder="1" applyAlignment="1">
      <alignment vertical="top" wrapText="1" readingOrder="2"/>
    </xf>
    <xf numFmtId="0" fontId="1" fillId="0" borderId="4" xfId="0" applyFont="1" applyBorder="1" applyAlignment="1">
      <alignment vertical="top" wrapText="1" readingOrder="2"/>
    </xf>
    <xf numFmtId="0" fontId="4" fillId="2" borderId="1" xfId="0" applyFont="1" applyFill="1" applyBorder="1" applyAlignment="1">
      <alignment horizontal="center"/>
    </xf>
    <xf numFmtId="0" fontId="6" fillId="0" borderId="1" xfId="3" applyFont="1" applyBorder="1" applyAlignment="1">
      <alignment horizontal="center" vertical="top" wrapText="1" readingOrder="2"/>
    </xf>
    <xf numFmtId="0" fontId="6" fillId="6" borderId="1" xfId="0" applyFont="1" applyFill="1" applyBorder="1" applyAlignment="1">
      <alignment horizontal="center" vertical="top" wrapText="1" readingOrder="2"/>
    </xf>
    <xf numFmtId="0" fontId="6" fillId="0" borderId="1" xfId="3" applyFont="1" applyBorder="1" applyAlignment="1">
      <alignment horizontal="center" vertical="center" shrinkToFit="1" readingOrder="2"/>
    </xf>
    <xf numFmtId="0" fontId="6" fillId="3" borderId="1" xfId="3" applyFont="1" applyFill="1" applyBorder="1" applyAlignment="1">
      <alignment horizontal="center" vertical="center" shrinkToFit="1" readingOrder="2"/>
    </xf>
    <xf numFmtId="0" fontId="6" fillId="3" borderId="1" xfId="3" applyFont="1" applyFill="1" applyBorder="1" applyAlignment="1">
      <alignment horizontal="center" vertical="top" wrapText="1" readingOrder="2"/>
    </xf>
    <xf numFmtId="0" fontId="1" fillId="7" borderId="1" xfId="0" applyFont="1" applyFill="1" applyBorder="1" applyAlignment="1">
      <alignment horizontal="center" vertical="top" wrapText="1" readingOrder="2"/>
    </xf>
    <xf numFmtId="0" fontId="3" fillId="2" borderId="5" xfId="0" applyFont="1" applyFill="1" applyBorder="1" applyAlignment="1">
      <alignment horizontal="center" vertical="top" wrapText="1" readingOrder="2"/>
    </xf>
    <xf numFmtId="0" fontId="3" fillId="2" borderId="6" xfId="0" applyFont="1" applyFill="1" applyBorder="1" applyAlignment="1">
      <alignment horizontal="center" vertical="top" wrapText="1" readingOrder="2"/>
    </xf>
    <xf numFmtId="0" fontId="3" fillId="2" borderId="7" xfId="0" applyFont="1" applyFill="1" applyBorder="1" applyAlignment="1">
      <alignment horizontal="center" vertical="top" wrapText="1" readingOrder="2"/>
    </xf>
    <xf numFmtId="0" fontId="3" fillId="2" borderId="1" xfId="0" applyFont="1" applyFill="1" applyBorder="1" applyAlignment="1">
      <alignment horizontal="center" vertical="top" wrapText="1" readingOrder="2"/>
    </xf>
    <xf numFmtId="0" fontId="8" fillId="2" borderId="1" xfId="0" applyFont="1" applyFill="1" applyBorder="1" applyAlignment="1">
      <alignment horizontal="center"/>
    </xf>
  </cellXfs>
  <cellStyles count="4">
    <cellStyle name="Normal" xfId="0" builtinId="0"/>
    <cellStyle name="Normal_ادوات 1" xfId="1"/>
    <cellStyle name="Normal_ادوات1" xfId="2"/>
    <cellStyle name="Normal_ادوات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theme="0"/>
  </sheetPr>
  <dimension ref="A1:J41"/>
  <sheetViews>
    <sheetView rightToLeft="1" tabSelected="1" workbookViewId="0">
      <selection activeCell="A18" sqref="A18"/>
    </sheetView>
  </sheetViews>
  <sheetFormatPr defaultColWidth="37.28515625" defaultRowHeight="15"/>
  <cols>
    <col min="1" max="1" width="22" style="1" bestFit="1" customWidth="1"/>
    <col min="2" max="2" width="9.28515625" style="1" bestFit="1" customWidth="1"/>
    <col min="3" max="3" width="20.28515625" style="1" bestFit="1" customWidth="1"/>
    <col min="4" max="4" width="9.28515625" style="1" bestFit="1" customWidth="1"/>
    <col min="5" max="5" width="17.42578125" style="1" bestFit="1" customWidth="1"/>
    <col min="6" max="6" width="9.28515625" style="1" bestFit="1" customWidth="1"/>
    <col min="7" max="7" width="20" bestFit="1" customWidth="1"/>
    <col min="8" max="8" width="9.28515625" bestFit="1" customWidth="1"/>
    <col min="9" max="9" width="23.5703125" bestFit="1" customWidth="1"/>
    <col min="10" max="10" width="9.28515625" bestFit="1" customWidth="1"/>
    <col min="11" max="16384" width="37.28515625" style="1"/>
  </cols>
  <sheetData>
    <row r="1" spans="1:10" ht="22.5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8">
      <c r="A2" s="4" t="s">
        <v>3</v>
      </c>
      <c r="B2" s="4" t="s">
        <v>2</v>
      </c>
      <c r="C2" s="4" t="s">
        <v>30</v>
      </c>
      <c r="D2" s="4" t="s">
        <v>2</v>
      </c>
      <c r="E2" s="4" t="s">
        <v>54</v>
      </c>
      <c r="F2" s="4" t="s">
        <v>2</v>
      </c>
      <c r="G2" s="4" t="s">
        <v>79</v>
      </c>
      <c r="H2" s="4" t="s">
        <v>2</v>
      </c>
      <c r="I2" s="4" t="s">
        <v>80</v>
      </c>
      <c r="J2" s="4" t="s">
        <v>2</v>
      </c>
    </row>
    <row r="3" spans="1:10" ht="18">
      <c r="A3" s="4" t="s">
        <v>4</v>
      </c>
      <c r="B3" s="2">
        <f>فريدونشهر!B3+'شاهين شهر'!B3+اصفهان!B3+نطنز!B3+اران!B3+اردستان!B3+خوانسار!B3+چادگان!B3+'خميني شهر'!B3+خور!B3+شهرضا!B3+فريدن!B3+فلاورجان!B3+كاشان!B3+مباركه!B3+برخوار!B3+تيران!B3+سميرم!B3+نايين!B3+لنجان!B3+'نجف اباد'!B3+گلپايگان!B3+دهاقان!B3</f>
        <v>87</v>
      </c>
      <c r="C3" s="4" t="s">
        <v>31</v>
      </c>
      <c r="D3" s="2">
        <f>فريدونشهر!D3+'شاهين شهر'!D3+اصفهان!D3+نطنز!D3+اران!D3+اردستان!D3+خوانسار!D3+چادگان!D3+'خميني شهر'!D3+خور!D3+شهرضا!D3+فريدن!D3+فلاورجان!D3+كاشان!D3+مباركه!D3+برخوار!D3+تيران!D3+سميرم!D3+نايين!D3+لنجان!D3+'نجف اباد'!D3+گلپايگان!D3+دهاقان!D3</f>
        <v>18</v>
      </c>
      <c r="E3" s="4" t="s">
        <v>55</v>
      </c>
      <c r="F3" s="2">
        <f>فريدونشهر!F3+'شاهين شهر'!F3+اصفهان!F3+نطنز!F3+اران!F3+اردستان!F3+خوانسار!F3+چادگان!F3+'خميني شهر'!F3+خور!F3+شهرضا!F3+فريدن!F3+فلاورجان!F3+كاشان!F3+مباركه!F3+برخوار!F3+تيران!F3+سميرم!F3+نايين!F3+لنجان!F3+'نجف اباد'!F3+گلپايگان!F3+دهاقان!F3</f>
        <v>30</v>
      </c>
      <c r="G3" s="4" t="s">
        <v>81</v>
      </c>
      <c r="H3" s="2">
        <f>فريدونشهر!H3+'شاهين شهر'!H3+اصفهان!H3+نطنز!H3+اران!H3+اردستان!H3+خوانسار!H3+چادگان!H3+'خميني شهر'!H3+خور!H3+شهرضا!H3+فريدن!H3+فلاورجان!H3+كاشان!H3+مباركه!H3+برخوار!H3+تيران!H3+سميرم!H3+نايين!H3+لنجان!H3+'نجف اباد'!H3+گلپايگان!H3+دهاقان!H3</f>
        <v>50</v>
      </c>
      <c r="I3" s="4" t="s">
        <v>82</v>
      </c>
      <c r="J3" s="2">
        <f>فريدونشهر!J3+'شاهين شهر'!J3+اصفهان!J3+نطنز!J3+اران!J3+اردستان!J3+خوانسار!J3+چادگان!J3+'خميني شهر'!J3+خور!J3+شهرضا!J3+فريدن!J3+فلاورجان!J3+كاشان!J3+مباركه!J3+برخوار!J3+تيران!J3+سميرم!J3+نايين!J3+لنجان!J3+'نجف اباد'!J3+گلپايگان!J3+دهاقان!J3</f>
        <v>677</v>
      </c>
    </row>
    <row r="4" spans="1:10" ht="18">
      <c r="A4" s="4" t="s">
        <v>5</v>
      </c>
      <c r="B4" s="2">
        <f>فريدونشهر!B4+'شاهين شهر'!B4+اصفهان!B4+نطنز!B4+اران!B4+اردستان!B4+خوانسار!B4+چادگان!B4+'خميني شهر'!B4+خور!B4+شهرضا!B4+فريدن!B4+فلاورجان!B4+كاشان!B4+مباركه!B4+برخوار!B4+تيران!B4+سميرم!B4+نايين!B4+لنجان!B4+'نجف اباد'!B4+گلپايگان!B4+دهاقان!B4</f>
        <v>11</v>
      </c>
      <c r="C4" s="4" t="s">
        <v>32</v>
      </c>
      <c r="D4" s="2">
        <f>فريدونشهر!D4+'شاهين شهر'!D4+اصفهان!D4+نطنز!D4+اران!D4+اردستان!D4+خوانسار!D4+چادگان!D4+'خميني شهر'!D4+خور!D4+شهرضا!D4+فريدن!D4+فلاورجان!D4+كاشان!D4+مباركه!D4+برخوار!D4+تيران!D4+سميرم!D4+نايين!D4+لنجان!D4+'نجف اباد'!D4+گلپايگان!D4+دهاقان!D4</f>
        <v>7</v>
      </c>
      <c r="E4" s="4" t="s">
        <v>56</v>
      </c>
      <c r="F4" s="2">
        <f>فريدونشهر!F4+'شاهين شهر'!F4+اصفهان!F4+نطنز!F4+اران!F4+اردستان!F4+خوانسار!F4+چادگان!F4+'خميني شهر'!F4+خور!F4+شهرضا!F4+فريدن!F4+فلاورجان!F4+كاشان!F4+مباركه!F4+برخوار!F4+تيران!F4+سميرم!F4+نايين!F4+لنجان!F4+'نجف اباد'!F4+گلپايگان!F4+دهاقان!F4</f>
        <v>65</v>
      </c>
      <c r="G4" s="4" t="s">
        <v>83</v>
      </c>
      <c r="H4" s="2">
        <f>فريدونشهر!H4+'شاهين شهر'!H4+اصفهان!H4+نطنز!H4+اران!H4+اردستان!H4+خوانسار!H4+چادگان!H4+'خميني شهر'!H4+خور!H4+شهرضا!H4+فريدن!H4+فلاورجان!H4+كاشان!H4+مباركه!H4+برخوار!H4+تيران!H4+سميرم!H4+نايين!H4+لنجان!H4+'نجف اباد'!H4+گلپايگان!H4+دهاقان!H4</f>
        <v>0</v>
      </c>
      <c r="I4" s="4" t="s">
        <v>84</v>
      </c>
      <c r="J4" s="2">
        <f>فريدونشهر!J4+'شاهين شهر'!J4+اصفهان!J4+نطنز!J4+اران!J4+اردستان!J4+خوانسار!J4+چادگان!J4+'خميني شهر'!J4+خور!J4+شهرضا!J4+فريدن!J4+فلاورجان!J4+كاشان!J4+مباركه!J4+برخوار!J4+تيران!J4+سميرم!J4+نايين!J4+لنجان!J4+'نجف اباد'!J4+گلپايگان!J4+دهاقان!J4</f>
        <v>77</v>
      </c>
    </row>
    <row r="5" spans="1:10" ht="18">
      <c r="A5" s="4" t="s">
        <v>6</v>
      </c>
      <c r="B5" s="2">
        <f>فريدونشهر!B5+'شاهين شهر'!B5+اصفهان!B5+نطنز!B5+اران!B5+اردستان!B5+خوانسار!B5+چادگان!B5+'خميني شهر'!B5+خور!B5+شهرضا!B5+فريدن!B5+فلاورجان!B5+كاشان!B5+مباركه!B5+برخوار!B5+تيران!B5+سميرم!B5+نايين!B5+لنجان!B5+'نجف اباد'!B5+گلپايگان!B5+دهاقان!B5</f>
        <v>16937</v>
      </c>
      <c r="C5" s="4" t="s">
        <v>33</v>
      </c>
      <c r="D5" s="2">
        <f>فريدونشهر!D5+'شاهين شهر'!D5+اصفهان!D5+نطنز!D5+اران!D5+اردستان!D5+خوانسار!D5+چادگان!D5+'خميني شهر'!D5+خور!D5+شهرضا!D5+فريدن!D5+فلاورجان!D5+كاشان!D5+مباركه!D5+برخوار!D5+تيران!D5+سميرم!D5+نايين!D5+لنجان!D5+'نجف اباد'!D5+گلپايگان!D5+دهاقان!D5</f>
        <v>245</v>
      </c>
      <c r="E5" s="4" t="s">
        <v>57</v>
      </c>
      <c r="F5" s="2">
        <f>فريدونشهر!F5+'شاهين شهر'!F5+اصفهان!F5+نطنز!F5+اران!F5+اردستان!F5+خوانسار!F5+چادگان!F5+'خميني شهر'!F5+خور!F5+شهرضا!F5+فريدن!F5+فلاورجان!F5+كاشان!F5+مباركه!F5+برخوار!F5+تيران!F5+سميرم!F5+نايين!F5+لنجان!F5+'نجف اباد'!F5+گلپايگان!F5+دهاقان!F5</f>
        <v>0</v>
      </c>
      <c r="G5" s="4" t="s">
        <v>85</v>
      </c>
      <c r="H5" s="2">
        <f>فريدونشهر!H5+'شاهين شهر'!H5+اصفهان!H5+نطنز!H5+اران!H5+اردستان!H5+خوانسار!H5+چادگان!H5+'خميني شهر'!H5+خور!H5+شهرضا!H5+فريدن!H5+فلاورجان!H5+كاشان!H5+مباركه!H5+برخوار!H5+تيران!H5+سميرم!H5+نايين!H5+لنجان!H5+'نجف اباد'!H5+گلپايگان!H5+دهاقان!H5</f>
        <v>206</v>
      </c>
      <c r="I5" s="4" t="s">
        <v>86</v>
      </c>
      <c r="J5" s="2">
        <f>فريدونشهر!J5+'شاهين شهر'!J5+اصفهان!J5+نطنز!J5+اران!J5+اردستان!J5+خوانسار!J5+چادگان!J5+'خميني شهر'!J5+خور!J5+شهرضا!J5+فريدن!J5+فلاورجان!J5+كاشان!J5+مباركه!J5+برخوار!J5+تيران!J5+سميرم!J5+نايين!J5+لنجان!J5+'نجف اباد'!J5+گلپايگان!J5+دهاقان!J5</f>
        <v>7</v>
      </c>
    </row>
    <row r="6" spans="1:10" ht="18">
      <c r="A6" s="4" t="s">
        <v>7</v>
      </c>
      <c r="B6" s="2">
        <f>فريدونشهر!B6+'شاهين شهر'!B6+اصفهان!B6+نطنز!B6+اران!B6+اردستان!B6+خوانسار!B6+چادگان!B6+'خميني شهر'!B6+خور!B6+شهرضا!B6+فريدن!B6+فلاورجان!B6+كاشان!B6+مباركه!B6+برخوار!B6+تيران!B6+سميرم!B6+نايين!B6+لنجان!B6+'نجف اباد'!B6+گلپايگان!B6+دهاقان!B6</f>
        <v>186</v>
      </c>
      <c r="C6" s="4" t="s">
        <v>34</v>
      </c>
      <c r="D6" s="2">
        <f>فريدونشهر!D6+'شاهين شهر'!D6+اصفهان!D6+نطنز!D6+اران!D6+اردستان!D6+خوانسار!D6+چادگان!D6+'خميني شهر'!D6+خور!D6+شهرضا!D6+فريدن!D6+فلاورجان!D6+كاشان!D6+مباركه!D6+برخوار!D6+تيران!D6+سميرم!D6+نايين!D6+لنجان!D6+'نجف اباد'!D6+گلپايگان!D6+دهاقان!D6</f>
        <v>62</v>
      </c>
      <c r="E6" s="4" t="s">
        <v>58</v>
      </c>
      <c r="F6" s="2">
        <f>فريدونشهر!F6+'شاهين شهر'!F6+اصفهان!F6+نطنز!F6+اران!F6+اردستان!F6+خوانسار!F6+چادگان!F6+'خميني شهر'!F6+خور!F6+شهرضا!F6+فريدن!F6+فلاورجان!F6+كاشان!F6+مباركه!F6+برخوار!F6+تيران!F6+سميرم!F6+نايين!F6+لنجان!F6+'نجف اباد'!F6+گلپايگان!F6+دهاقان!F6</f>
        <v>188</v>
      </c>
      <c r="G6" s="4" t="s">
        <v>87</v>
      </c>
      <c r="H6" s="2">
        <f>فريدونشهر!H6+'شاهين شهر'!H6+اصفهان!H6+نطنز!H6+اران!H6+اردستان!H6+خوانسار!H6+چادگان!H6+'خميني شهر'!H6+خور!H6+شهرضا!H6+فريدن!H6+فلاورجان!H6+كاشان!H6+مباركه!H6+برخوار!H6+تيران!H6+سميرم!H6+نايين!H6+لنجان!H6+'نجف اباد'!H6+گلپايگان!H6+دهاقان!H6</f>
        <v>611</v>
      </c>
      <c r="I6" s="4" t="s">
        <v>88</v>
      </c>
      <c r="J6" s="2">
        <f>فريدونشهر!J6+'شاهين شهر'!J6+اصفهان!J6+نطنز!J6+اران!J6+اردستان!J6+خوانسار!J6+چادگان!J6+'خميني شهر'!J6+خور!J6+شهرضا!J6+فريدن!J6+فلاورجان!J6+كاشان!J6+مباركه!J6+برخوار!J6+تيران!J6+سميرم!J6+نايين!J6+لنجان!J6+'نجف اباد'!J6+گلپايگان!J6+دهاقان!J6</f>
        <v>85</v>
      </c>
    </row>
    <row r="7" spans="1:10" ht="18">
      <c r="A7" s="4" t="s">
        <v>8</v>
      </c>
      <c r="B7" s="2">
        <f>فريدونشهر!B7+'شاهين شهر'!B7+اصفهان!B7+نطنز!B7+اران!B7+اردستان!B7+خوانسار!B7+چادگان!B7+'خميني شهر'!B7+خور!B7+شهرضا!B7+فريدن!B7+فلاورجان!B7+كاشان!B7+مباركه!B7+برخوار!B7+تيران!B7+سميرم!B7+نايين!B7+لنجان!B7+'نجف اباد'!B7+گلپايگان!B7+دهاقان!B7</f>
        <v>805</v>
      </c>
      <c r="C7" s="4" t="s">
        <v>35</v>
      </c>
      <c r="D7" s="2">
        <f>فريدونشهر!D7+'شاهين شهر'!D7+اصفهان!D7+نطنز!D7+اران!D7+اردستان!D7+خوانسار!D7+چادگان!D7+'خميني شهر'!D7+خور!D7+شهرضا!D7+فريدن!D7+فلاورجان!D7+كاشان!D7+مباركه!D7+برخوار!D7+تيران!D7+سميرم!D7+نايين!D7+لنجان!D7+'نجف اباد'!D7+گلپايگان!D7+دهاقان!D7</f>
        <v>24</v>
      </c>
      <c r="E7" s="4" t="s">
        <v>59</v>
      </c>
      <c r="F7" s="2">
        <f>فريدونشهر!F7+'شاهين شهر'!F7+اصفهان!F7+نطنز!F7+اران!F7+اردستان!F7+خوانسار!F7+چادگان!F7+'خميني شهر'!F7+خور!F7+شهرضا!F7+فريدن!F7+فلاورجان!F7+كاشان!F7+مباركه!F7+برخوار!F7+تيران!F7+سميرم!F7+نايين!F7+لنجان!F7+'نجف اباد'!F7+گلپايگان!F7+دهاقان!F7</f>
        <v>25</v>
      </c>
      <c r="G7" s="4" t="s">
        <v>89</v>
      </c>
      <c r="H7" s="2">
        <f>فريدونشهر!H7+'شاهين شهر'!H7+اصفهان!H7+نطنز!H7+اران!H7+اردستان!H7+خوانسار!H7+چادگان!H7+'خميني شهر'!H7+خور!H7+شهرضا!H7+فريدن!H7+فلاورجان!H7+كاشان!H7+مباركه!H7+برخوار!H7+تيران!H7+سميرم!H7+نايين!H7+لنجان!H7+'نجف اباد'!H7+گلپايگان!H7+دهاقان!H7</f>
        <v>1</v>
      </c>
      <c r="I7" s="4" t="s">
        <v>90</v>
      </c>
      <c r="J7" s="2">
        <f>فريدونشهر!J7+'شاهين شهر'!J7+اصفهان!J7+نطنز!J7+اران!J7+اردستان!J7+خوانسار!J7+چادگان!J7+'خميني شهر'!J7+خور!J7+شهرضا!J7+فريدن!J7+فلاورجان!J7+كاشان!J7+مباركه!J7+برخوار!J7+تيران!J7+سميرم!J7+نايين!J7+لنجان!J7+'نجف اباد'!J7+گلپايگان!J7+دهاقان!J7</f>
        <v>8187</v>
      </c>
    </row>
    <row r="8" spans="1:10" ht="18">
      <c r="A8" s="4" t="s">
        <v>9</v>
      </c>
      <c r="B8" s="2">
        <f>فريدونشهر!B8+'شاهين شهر'!B8+اصفهان!B8+نطنز!B8+اران!B8+اردستان!B8+خوانسار!B8+چادگان!B8+'خميني شهر'!B8+خور!B8+شهرضا!B8+فريدن!B8+فلاورجان!B8+كاشان!B8+مباركه!B8+برخوار!B8+تيران!B8+سميرم!B8+نايين!B8+لنجان!B8+'نجف اباد'!B8+گلپايگان!B8+دهاقان!B8</f>
        <v>54</v>
      </c>
      <c r="C8" s="4" t="s">
        <v>36</v>
      </c>
      <c r="D8" s="2">
        <f>فريدونشهر!D8+'شاهين شهر'!D8+اصفهان!D8+نطنز!D8+اران!D8+اردستان!D8+خوانسار!D8+چادگان!D8+'خميني شهر'!D8+خور!D8+شهرضا!D8+فريدن!D8+فلاورجان!D8+كاشان!D8+مباركه!D8+برخوار!D8+تيران!D8+سميرم!D8+نايين!D8+لنجان!D8+'نجف اباد'!D8+گلپايگان!D8+دهاقان!D8</f>
        <v>2</v>
      </c>
      <c r="E8" s="4" t="s">
        <v>60</v>
      </c>
      <c r="F8" s="2">
        <f>فريدونشهر!F8+'شاهين شهر'!F8+اصفهان!F8+نطنز!F8+اران!F8+اردستان!F8+خوانسار!F8+چادگان!F8+'خميني شهر'!F8+خور!F8+شهرضا!F8+فريدن!F8+فلاورجان!F8+كاشان!F8+مباركه!F8+برخوار!F8+تيران!F8+سميرم!F8+نايين!F8+لنجان!F8+'نجف اباد'!F8+گلپايگان!F8+دهاقان!F8</f>
        <v>0</v>
      </c>
      <c r="G8" s="4" t="s">
        <v>91</v>
      </c>
      <c r="H8" s="2">
        <f>فريدونشهر!H8+'شاهين شهر'!H8+اصفهان!H8+نطنز!H8+اران!H8+اردستان!H8+خوانسار!H8+چادگان!H8+'خميني شهر'!H8+خور!H8+شهرضا!H8+فريدن!H8+فلاورجان!H8+كاشان!H8+مباركه!H8+برخوار!H8+تيران!H8+سميرم!H8+نايين!H8+لنجان!H8+'نجف اباد'!H8+گلپايگان!H8+دهاقان!H8</f>
        <v>843</v>
      </c>
      <c r="I8" s="4" t="s">
        <v>92</v>
      </c>
      <c r="J8" s="2">
        <f>فريدونشهر!J8+'شاهين شهر'!J8+اصفهان!J8+نطنز!J8+اران!J8+اردستان!J8+خوانسار!J8+چادگان!J8+'خميني شهر'!J8+خور!J8+شهرضا!J8+فريدن!J8+فلاورجان!J8+كاشان!J8+مباركه!J8+برخوار!J8+تيران!J8+سميرم!J8+نايين!J8+لنجان!J8+'نجف اباد'!J8+گلپايگان!J8+دهاقان!J8</f>
        <v>1087</v>
      </c>
    </row>
    <row r="9" spans="1:10" ht="18">
      <c r="A9" s="4" t="s">
        <v>10</v>
      </c>
      <c r="B9" s="2">
        <f>فريدونشهر!B9+'شاهين شهر'!B9+اصفهان!B9+نطنز!B9+اران!B9+اردستان!B9+خوانسار!B9+چادگان!B9+'خميني شهر'!B9+خور!B9+شهرضا!B9+فريدن!B9+فلاورجان!B9+كاشان!B9+مباركه!B9+برخوار!B9+تيران!B9+سميرم!B9+نايين!B9+لنجان!B9+'نجف اباد'!B9+گلپايگان!B9+دهاقان!B9</f>
        <v>285</v>
      </c>
      <c r="C9" s="4" t="s">
        <v>37</v>
      </c>
      <c r="D9" s="2">
        <f>فريدونشهر!D9+'شاهين شهر'!D9+اصفهان!D9+نطنز!D9+اران!D9+اردستان!D9+خوانسار!D9+چادگان!D9+'خميني شهر'!D9+خور!D9+شهرضا!D9+فريدن!D9+فلاورجان!D9+كاشان!D9+مباركه!D9+برخوار!D9+تيران!D9+سميرم!D9+نايين!D9+لنجان!D9+'نجف اباد'!D9+گلپايگان!D9+دهاقان!D9</f>
        <v>202</v>
      </c>
      <c r="E9" s="4" t="s">
        <v>61</v>
      </c>
      <c r="F9" s="2">
        <f>فريدونشهر!F9+'شاهين شهر'!F9+اصفهان!F9+نطنز!F9+اران!F9+اردستان!F9+خوانسار!F9+چادگان!F9+'خميني شهر'!F9+خور!F9+شهرضا!F9+فريدن!F9+فلاورجان!F9+كاشان!F9+مباركه!F9+برخوار!F9+تيران!F9+سميرم!F9+نايين!F9+لنجان!F9+'نجف اباد'!F9+گلپايگان!F9+دهاقان!F9</f>
        <v>3</v>
      </c>
      <c r="G9" s="4" t="s">
        <v>93</v>
      </c>
      <c r="H9" s="2">
        <f>فريدونشهر!H9+'شاهين شهر'!H9+اصفهان!H9+نطنز!H9+اران!H9+اردستان!H9+خوانسار!H9+چادگان!H9+'خميني شهر'!H9+خور!H9+شهرضا!H9+فريدن!H9+فلاورجان!H9+كاشان!H9+مباركه!H9+برخوار!H9+تيران!H9+سميرم!H9+نايين!H9+لنجان!H9+'نجف اباد'!H9+گلپايگان!H9+دهاقان!H9</f>
        <v>426</v>
      </c>
      <c r="I9" s="4" t="s">
        <v>94</v>
      </c>
      <c r="J9" s="2">
        <f>فريدونشهر!J9+'شاهين شهر'!J9+اصفهان!J9+نطنز!J9+اران!J9+اردستان!J9+خوانسار!J9+چادگان!J9+'خميني شهر'!J9+خور!J9+شهرضا!J9+فريدن!J9+فلاورجان!J9+كاشان!J9+مباركه!J9+برخوار!J9+تيران!J9+سميرم!J9+نايين!J9+لنجان!J9+'نجف اباد'!J9+گلپايگان!J9+دهاقان!J9</f>
        <v>1195</v>
      </c>
    </row>
    <row r="10" spans="1:10" ht="18">
      <c r="A10" s="4" t="s">
        <v>11</v>
      </c>
      <c r="B10" s="2">
        <f>فريدونشهر!B10+'شاهين شهر'!B10+اصفهان!B10+نطنز!B10+اران!B10+اردستان!B10+خوانسار!B10+چادگان!B10+'خميني شهر'!B10+خور!B10+شهرضا!B10+فريدن!B10+فلاورجان!B10+كاشان!B10+مباركه!B10+برخوار!B10+تيران!B10+سميرم!B10+نايين!B10+لنجان!B10+'نجف اباد'!B10+گلپايگان!B10+دهاقان!B10</f>
        <v>560</v>
      </c>
      <c r="C10" s="4" t="s">
        <v>38</v>
      </c>
      <c r="D10" s="2">
        <f>فريدونشهر!D10+'شاهين شهر'!D10+اصفهان!D10+نطنز!D10+اران!D10+اردستان!D10+خوانسار!D10+چادگان!D10+'خميني شهر'!D10+خور!D10+شهرضا!D10+فريدن!D10+فلاورجان!D10+كاشان!D10+مباركه!D10+برخوار!D10+تيران!D10+سميرم!D10+نايين!D10+لنجان!D10+'نجف اباد'!D10+گلپايگان!D10+دهاقان!D10</f>
        <v>143</v>
      </c>
      <c r="E10" s="4" t="s">
        <v>62</v>
      </c>
      <c r="F10" s="2">
        <f>فريدونشهر!F10+'شاهين شهر'!F10+اصفهان!F10+نطنز!F10+اران!F10+اردستان!F10+خوانسار!F10+چادگان!F10+'خميني شهر'!F10+خور!F10+شهرضا!F10+فريدن!F10+فلاورجان!F10+كاشان!F10+مباركه!F10+برخوار!F10+تيران!F10+سميرم!F10+نايين!F10+لنجان!F10+'نجف اباد'!F10+گلپايگان!F10+دهاقان!F10</f>
        <v>0</v>
      </c>
      <c r="G10" s="4" t="s">
        <v>95</v>
      </c>
      <c r="H10" s="2">
        <f>فريدونشهر!H10+'شاهين شهر'!H10+اصفهان!H10+نطنز!H10+اران!H10+اردستان!H10+خوانسار!H10+چادگان!H10+'خميني شهر'!H10+خور!H10+شهرضا!H10+فريدن!H10+فلاورجان!H10+كاشان!H10+مباركه!H10+برخوار!H10+تيران!H10+سميرم!H10+نايين!H10+لنجان!H10+'نجف اباد'!H10+گلپايگان!H10+دهاقان!H10</f>
        <v>1</v>
      </c>
      <c r="I10" s="4" t="s">
        <v>96</v>
      </c>
      <c r="J10" s="2">
        <f>فريدونشهر!J10+'شاهين شهر'!J10+اصفهان!J10+نطنز!J10+اران!J10+اردستان!J10+خوانسار!J10+چادگان!J10+'خميني شهر'!J10+خور!J10+شهرضا!J10+فريدن!J10+فلاورجان!J10+كاشان!J10+مباركه!J10+برخوار!J10+تيران!J10+سميرم!J10+نايين!J10+لنجان!J10+'نجف اباد'!J10+گلپايگان!J10+دهاقان!J10</f>
        <v>149</v>
      </c>
    </row>
    <row r="11" spans="1:10" ht="18">
      <c r="A11" s="4" t="s">
        <v>12</v>
      </c>
      <c r="B11" s="2">
        <f>فريدونشهر!B11+'شاهين شهر'!B11+اصفهان!B11+نطنز!B11+اران!B11+اردستان!B11+خوانسار!B11+چادگان!B11+'خميني شهر'!B11+خور!B11+شهرضا!B11+فريدن!B11+فلاورجان!B11+كاشان!B11+مباركه!B11+برخوار!B11+تيران!B11+سميرم!B11+نايين!B11+لنجان!B11+'نجف اباد'!B11+گلپايگان!B11+دهاقان!B11</f>
        <v>345</v>
      </c>
      <c r="C11" s="4" t="s">
        <v>39</v>
      </c>
      <c r="D11" s="2">
        <f>فريدونشهر!D11+'شاهين شهر'!D11+اصفهان!D11+نطنز!D11+اران!D11+اردستان!D11+خوانسار!D11+چادگان!D11+'خميني شهر'!D11+خور!D11+شهرضا!D11+فريدن!D11+فلاورجان!D11+كاشان!D11+مباركه!D11+برخوار!D11+تيران!D11+سميرم!D11+نايين!D11+لنجان!D11+'نجف اباد'!D11+گلپايگان!D11+دهاقان!D11</f>
        <v>10</v>
      </c>
      <c r="E11" s="4" t="s">
        <v>63</v>
      </c>
      <c r="F11" s="2">
        <f>فريدونشهر!F11+'شاهين شهر'!F11+اصفهان!F11+نطنز!F11+اران!F11+اردستان!F11+خوانسار!F11+چادگان!F11+'خميني شهر'!F11+خور!F11+شهرضا!F11+فريدن!F11+فلاورجان!F11+كاشان!F11+مباركه!F11+برخوار!F11+تيران!F11+سميرم!F11+نايين!F11+لنجان!F11+'نجف اباد'!F11+گلپايگان!F11+دهاقان!F11</f>
        <v>0</v>
      </c>
      <c r="G11" s="4" t="s">
        <v>97</v>
      </c>
      <c r="H11" s="2">
        <f>فريدونشهر!H11+'شاهين شهر'!H11+اصفهان!H11+نطنز!H11+اران!H11+اردستان!H11+خوانسار!H11+چادگان!H11+'خميني شهر'!H11+خور!H11+شهرضا!H11+فريدن!H11+فلاورجان!H11+كاشان!H11+مباركه!H11+برخوار!H11+تيران!H11+سميرم!H11+نايين!H11+لنجان!H11+'نجف اباد'!H11+گلپايگان!H11+دهاقان!H11</f>
        <v>1800</v>
      </c>
      <c r="I11" s="4" t="s">
        <v>98</v>
      </c>
      <c r="J11" s="2">
        <f>فريدونشهر!J11+'شاهين شهر'!J11+اصفهان!J11+نطنز!J11+اران!J11+اردستان!J11+خوانسار!J11+چادگان!J11+'خميني شهر'!J11+خور!J11+شهرضا!J11+فريدن!J11+فلاورجان!J11+كاشان!J11+مباركه!J11+برخوار!J11+تيران!J11+سميرم!J11+نايين!J11+لنجان!J11+'نجف اباد'!J11+گلپايگان!J11+دهاقان!J11</f>
        <v>32</v>
      </c>
    </row>
    <row r="12" spans="1:10" ht="18">
      <c r="A12" s="4" t="s">
        <v>13</v>
      </c>
      <c r="B12" s="2">
        <f>فريدونشهر!B12+'شاهين شهر'!B12+اصفهان!B12+نطنز!B12+اران!B12+اردستان!B12+خوانسار!B12+چادگان!B12+'خميني شهر'!B12+خور!B12+شهرضا!B12+فريدن!B12+فلاورجان!B12+كاشان!B12+مباركه!B12+برخوار!B12+تيران!B12+سميرم!B12+نايين!B12+لنجان!B12+'نجف اباد'!B12+گلپايگان!B12+دهاقان!B12</f>
        <v>1</v>
      </c>
      <c r="C12" s="4" t="s">
        <v>40</v>
      </c>
      <c r="D12" s="2">
        <f>فريدونشهر!D12+'شاهين شهر'!D12+اصفهان!D12+نطنز!D12+اران!D12+اردستان!D12+خوانسار!D12+چادگان!D12+'خميني شهر'!D12+خور!D12+شهرضا!D12+فريدن!D12+فلاورجان!D12+كاشان!D12+مباركه!D12+برخوار!D12+تيران!D12+سميرم!D12+نايين!D12+لنجان!D12+'نجف اباد'!D12+گلپايگان!D12+دهاقان!D12</f>
        <v>1</v>
      </c>
      <c r="E12" s="4" t="s">
        <v>64</v>
      </c>
      <c r="F12" s="2">
        <f>فريدونشهر!F12+'شاهين شهر'!F12+اصفهان!F12+نطنز!F12+اران!F12+اردستان!F12+خوانسار!F12+چادگان!F12+'خميني شهر'!F12+خور!F12+شهرضا!F12+فريدن!F12+فلاورجان!F12+كاشان!F12+مباركه!F12+برخوار!F12+تيران!F12+سميرم!F12+نايين!F12+لنجان!F12+'نجف اباد'!F12+گلپايگان!F12+دهاقان!F12</f>
        <v>1</v>
      </c>
      <c r="G12" s="4" t="s">
        <v>99</v>
      </c>
      <c r="H12" s="2">
        <f>فريدونشهر!H12+'شاهين شهر'!H12+اصفهان!H12+نطنز!H12+اران!H12+اردستان!H12+خوانسار!H12+چادگان!H12+'خميني شهر'!H12+خور!H12+شهرضا!H12+فريدن!H12+فلاورجان!H12+كاشان!H12+مباركه!H12+برخوار!H12+تيران!H12+سميرم!H12+نايين!H12+لنجان!H12+'نجف اباد'!H12+گلپايگان!H12+دهاقان!H12</f>
        <v>2749</v>
      </c>
      <c r="I12" s="4" t="s">
        <v>100</v>
      </c>
      <c r="J12" s="2">
        <f>فريدونشهر!J12+'شاهين شهر'!J12+اصفهان!J12+نطنز!J12+اران!J12+اردستان!J12+خوانسار!J12+چادگان!J12+'خميني شهر'!J12+خور!J12+شهرضا!J12+فريدن!J12+فلاورجان!J12+كاشان!J12+مباركه!J12+برخوار!J12+تيران!J12+سميرم!J12+نايين!J12+لنجان!J12+'نجف اباد'!J12+گلپايگان!J12+دهاقان!J12</f>
        <v>146</v>
      </c>
    </row>
    <row r="13" spans="1:10" ht="18">
      <c r="A13" s="4" t="s">
        <v>14</v>
      </c>
      <c r="B13" s="2">
        <f>فريدونشهر!B13+'شاهين شهر'!B13+اصفهان!B13+نطنز!B13+اران!B13+اردستان!B13+خوانسار!B13+چادگان!B13+'خميني شهر'!B13+خور!B13+شهرضا!B13+فريدن!B13+فلاورجان!B13+كاشان!B13+مباركه!B13+برخوار!B13+تيران!B13+سميرم!B13+نايين!B13+لنجان!B13+'نجف اباد'!B13+گلپايگان!B13+دهاقان!B13</f>
        <v>78</v>
      </c>
      <c r="C13" s="4" t="s">
        <v>41</v>
      </c>
      <c r="D13" s="2">
        <f>فريدونشهر!D13+'شاهين شهر'!D13+اصفهان!D13+نطنز!D13+اران!D13+اردستان!D13+خوانسار!D13+چادگان!D13+'خميني شهر'!D13+خور!D13+شهرضا!D13+فريدن!D13+فلاورجان!D13+كاشان!D13+مباركه!D13+برخوار!D13+تيران!D13+سميرم!D13+نايين!D13+لنجان!D13+'نجف اباد'!D13+گلپايگان!D13+دهاقان!D13</f>
        <v>0</v>
      </c>
      <c r="E13" s="4" t="s">
        <v>65</v>
      </c>
      <c r="F13" s="2">
        <f>فريدونشهر!F13+'شاهين شهر'!F13+اصفهان!F13+نطنز!F13+اران!F13+اردستان!F13+خوانسار!F13+چادگان!F13+'خميني شهر'!F13+خور!F13+شهرضا!F13+فريدن!F13+فلاورجان!F13+كاشان!F13+مباركه!F13+برخوار!F13+تيران!F13+سميرم!F13+نايين!F13+لنجان!F13+'نجف اباد'!F13+گلپايگان!F13+دهاقان!F13</f>
        <v>0</v>
      </c>
      <c r="G13" s="4" t="s">
        <v>101</v>
      </c>
      <c r="H13" s="2">
        <f>فريدونشهر!H13+'شاهين شهر'!H13+اصفهان!H13+نطنز!H13+اران!H13+اردستان!H13+خوانسار!H13+چادگان!H13+'خميني شهر'!H13+خور!H13+شهرضا!H13+فريدن!H13+فلاورجان!H13+كاشان!H13+مباركه!H13+برخوار!H13+تيران!H13+سميرم!H13+نايين!H13+لنجان!H13+'نجف اباد'!H13+گلپايگان!H13+دهاقان!H13</f>
        <v>1601</v>
      </c>
      <c r="I13" s="4" t="s">
        <v>102</v>
      </c>
      <c r="J13" s="2">
        <f>فريدونشهر!J13+'شاهين شهر'!J13+اصفهان!J13+نطنز!J13+اران!J13+اردستان!J13+خوانسار!J13+چادگان!J13+'خميني شهر'!J13+خور!J13+شهرضا!J13+فريدن!J13+فلاورجان!J13+كاشان!J13+مباركه!J13+برخوار!J13+تيران!J13+سميرم!J13+نايين!J13+لنجان!J13+'نجف اباد'!J13+گلپايگان!J13+دهاقان!J13</f>
        <v>596</v>
      </c>
    </row>
    <row r="14" spans="1:10" ht="18">
      <c r="A14" s="4" t="s">
        <v>15</v>
      </c>
      <c r="B14" s="2">
        <f>فريدونشهر!B14+'شاهين شهر'!B14+اصفهان!B14+نطنز!B14+اران!B14+اردستان!B14+خوانسار!B14+چادگان!B14+'خميني شهر'!B14+خور!B14+شهرضا!B14+فريدن!B14+فلاورجان!B14+كاشان!B14+مباركه!B14+برخوار!B14+تيران!B14+سميرم!B14+نايين!B14+لنجان!B14+'نجف اباد'!B14+گلپايگان!B14+دهاقان!B14</f>
        <v>31</v>
      </c>
      <c r="C14" s="4" t="s">
        <v>42</v>
      </c>
      <c r="D14" s="2">
        <f>فريدونشهر!D14+'شاهين شهر'!D14+اصفهان!D14+نطنز!D14+اران!D14+اردستان!D14+خوانسار!D14+چادگان!D14+'خميني شهر'!D14+خور!D14+شهرضا!D14+فريدن!D14+فلاورجان!D14+كاشان!D14+مباركه!D14+برخوار!D14+تيران!D14+سميرم!D14+نايين!D14+لنجان!D14+'نجف اباد'!D14+گلپايگان!D14+دهاقان!D14</f>
        <v>104</v>
      </c>
      <c r="E14" s="4" t="s">
        <v>66</v>
      </c>
      <c r="F14" s="2">
        <f>فريدونشهر!F14+'شاهين شهر'!F14+اصفهان!F14+نطنز!F14+اران!F14+اردستان!F14+خوانسار!F14+چادگان!F14+'خميني شهر'!F14+خور!F14+شهرضا!F14+فريدن!F14+فلاورجان!F14+كاشان!F14+مباركه!F14+برخوار!F14+تيران!F14+سميرم!F14+نايين!F14+لنجان!F14+'نجف اباد'!F14+گلپايگان!F14+دهاقان!F14</f>
        <v>1619</v>
      </c>
      <c r="G14" s="4" t="s">
        <v>103</v>
      </c>
      <c r="H14" s="2">
        <f>فريدونشهر!H14+'شاهين شهر'!H14+اصفهان!H14+نطنز!H14+اران!H14+اردستان!H14+خوانسار!H14+چادگان!H14+'خميني شهر'!H14+خور!H14+شهرضا!H14+فريدن!H14+فلاورجان!H14+كاشان!H14+مباركه!H14+برخوار!H14+تيران!H14+سميرم!H14+نايين!H14+لنجان!H14+'نجف اباد'!H14+گلپايگان!H14+دهاقان!H14</f>
        <v>410</v>
      </c>
      <c r="I14" s="4" t="s">
        <v>104</v>
      </c>
      <c r="J14" s="2">
        <f>فريدونشهر!J14+'شاهين شهر'!J14+اصفهان!J14+نطنز!J14+اران!J14+اردستان!J14+خوانسار!J14+چادگان!J14+'خميني شهر'!J14+خور!J14+شهرضا!J14+فريدن!J14+فلاورجان!J14+كاشان!J14+مباركه!J14+برخوار!J14+تيران!J14+سميرم!J14+نايين!J14+لنجان!J14+'نجف اباد'!J14+گلپايگان!J14+دهاقان!J14</f>
        <v>114</v>
      </c>
    </row>
    <row r="15" spans="1:10" ht="18">
      <c r="A15" s="4" t="s">
        <v>16</v>
      </c>
      <c r="B15" s="2">
        <f>فريدونشهر!B15+'شاهين شهر'!B15+اصفهان!B15+نطنز!B15+اران!B15+اردستان!B15+خوانسار!B15+چادگان!B15+'خميني شهر'!B15+خور!B15+شهرضا!B15+فريدن!B15+فلاورجان!B15+كاشان!B15+مباركه!B15+برخوار!B15+تيران!B15+سميرم!B15+نايين!B15+لنجان!B15+'نجف اباد'!B15+گلپايگان!B15+دهاقان!B15</f>
        <v>2446</v>
      </c>
      <c r="C15" s="4" t="s">
        <v>43</v>
      </c>
      <c r="D15" s="2">
        <f>فريدونشهر!D15+'شاهين شهر'!D15+اصفهان!D15+نطنز!D15+اران!D15+اردستان!D15+خوانسار!D15+چادگان!D15+'خميني شهر'!D15+خور!D15+شهرضا!D15+فريدن!D15+فلاورجان!D15+كاشان!D15+مباركه!D15+برخوار!D15+تيران!D15+سميرم!D15+نايين!D15+لنجان!D15+'نجف اباد'!D15+گلپايگان!D15+دهاقان!D15</f>
        <v>2029</v>
      </c>
      <c r="E15" s="4" t="s">
        <v>67</v>
      </c>
      <c r="F15" s="2">
        <f>فريدونشهر!F15+'شاهين شهر'!F15+اصفهان!F15+نطنز!F15+اران!F15+اردستان!F15+خوانسار!F15+چادگان!F15+'خميني شهر'!F15+خور!F15+شهرضا!F15+فريدن!F15+فلاورجان!F15+كاشان!F15+مباركه!F15+برخوار!F15+تيران!F15+سميرم!F15+نايين!F15+لنجان!F15+'نجف اباد'!F15+گلپايگان!F15+دهاقان!F15</f>
        <v>1979</v>
      </c>
      <c r="G15" s="4" t="s">
        <v>105</v>
      </c>
      <c r="H15" s="2">
        <f>فريدونشهر!H15+'شاهين شهر'!H15+اصفهان!H15+نطنز!H15+اران!H15+اردستان!H15+خوانسار!H15+چادگان!H15+'خميني شهر'!H15+خور!H15+شهرضا!H15+فريدن!H15+فلاورجان!H15+كاشان!H15+مباركه!H15+برخوار!H15+تيران!H15+سميرم!H15+نايين!H15+لنجان!H15+'نجف اباد'!H15+گلپايگان!H15+دهاقان!H15</f>
        <v>2</v>
      </c>
      <c r="I15" s="4" t="s">
        <v>106</v>
      </c>
      <c r="J15" s="2">
        <f>فريدونشهر!J15+'شاهين شهر'!J15+اصفهان!J15+نطنز!J15+اران!J15+اردستان!J15+خوانسار!J15+چادگان!J15+'خميني شهر'!J15+خور!J15+شهرضا!J15+فريدن!J15+فلاورجان!J15+كاشان!J15+مباركه!J15+برخوار!J15+تيران!J15+سميرم!J15+نايين!J15+لنجان!J15+'نجف اباد'!J15+گلپايگان!J15+دهاقان!J15</f>
        <v>2332</v>
      </c>
    </row>
    <row r="16" spans="1:10" ht="18">
      <c r="A16" s="4" t="s">
        <v>17</v>
      </c>
      <c r="B16" s="2">
        <f>فريدونشهر!B16+'شاهين شهر'!B16+اصفهان!B16+نطنز!B16+اران!B16+اردستان!B16+خوانسار!B16+چادگان!B16+'خميني شهر'!B16+خور!B16+شهرضا!B16+فريدن!B16+فلاورجان!B16+كاشان!B16+مباركه!B16+برخوار!B16+تيران!B16+سميرم!B16+نايين!B16+لنجان!B16+'نجف اباد'!B16+گلپايگان!B16+دهاقان!B16</f>
        <v>4</v>
      </c>
      <c r="C16" s="4" t="s">
        <v>44</v>
      </c>
      <c r="D16" s="2">
        <f>فريدونشهر!D16+'شاهين شهر'!D16+اصفهان!D16+نطنز!D16+اران!D16+اردستان!D16+خوانسار!D16+چادگان!D16+'خميني شهر'!D16+خور!D16+شهرضا!D16+فريدن!D16+فلاورجان!D16+كاشان!D16+مباركه!D16+برخوار!D16+تيران!D16+سميرم!D16+نايين!D16+لنجان!D16+'نجف اباد'!D16+گلپايگان!D16+دهاقان!D16</f>
        <v>795</v>
      </c>
      <c r="E16" s="4" t="s">
        <v>68</v>
      </c>
      <c r="F16" s="2">
        <f>فريدونشهر!F16+'شاهين شهر'!F16+اصفهان!F16+نطنز!F16+اران!F16+اردستان!F16+خوانسار!F16+چادگان!F16+'خميني شهر'!F16+خور!F16+شهرضا!F16+فريدن!F16+فلاورجان!F16+كاشان!F16+مباركه!F16+برخوار!F16+تيران!F16+سميرم!F16+نايين!F16+لنجان!F16+'نجف اباد'!F16+گلپايگان!F16+دهاقان!F16</f>
        <v>134</v>
      </c>
      <c r="G16" s="4" t="s">
        <v>107</v>
      </c>
      <c r="H16" s="2">
        <f>فريدونشهر!H16+'شاهين شهر'!H16+اصفهان!H16+نطنز!H16+اران!H16+اردستان!H16+خوانسار!H16+چادگان!H16+'خميني شهر'!H16+خور!H16+شهرضا!H16+فريدن!H16+فلاورجان!H16+كاشان!H16+مباركه!H16+برخوار!H16+تيران!H16+سميرم!H16+نايين!H16+لنجان!H16+'نجف اباد'!H16+گلپايگان!H16+دهاقان!H16</f>
        <v>27</v>
      </c>
      <c r="I16" s="4" t="s">
        <v>108</v>
      </c>
      <c r="J16" s="2">
        <f>فريدونشهر!J16+'شاهين شهر'!J16+اصفهان!J16+نطنز!J16+اران!J16+اردستان!J16+خوانسار!J16+چادگان!J16+'خميني شهر'!J16+خور!J16+شهرضا!J16+فريدن!J16+فلاورجان!J16+كاشان!J16+مباركه!J16+برخوار!J16+تيران!J16+سميرم!J16+نايين!J16+لنجان!J16+'نجف اباد'!J16+گلپايگان!J16+دهاقان!J16</f>
        <v>1126</v>
      </c>
    </row>
    <row r="17" spans="1:10" ht="18">
      <c r="A17" s="4" t="s">
        <v>18</v>
      </c>
      <c r="B17" s="2">
        <f>فريدونشهر!B17+'شاهين شهر'!B17+اصفهان!B17+نطنز!B17+اران!B17+اردستان!B17+خوانسار!B17+چادگان!B17+'خميني شهر'!B17+خور!B17+شهرضا!B17+فريدن!B17+فلاورجان!B17+كاشان!B17+مباركه!B17+برخوار!B17+تيران!B17+سميرم!B17+نايين!B17+لنجان!B17+'نجف اباد'!B17+گلپايگان!B17+دهاقان!B17</f>
        <v>1700</v>
      </c>
      <c r="C17" s="4" t="s">
        <v>45</v>
      </c>
      <c r="D17" s="2">
        <f>فريدونشهر!D17+'شاهين شهر'!D17+اصفهان!D17+نطنز!D17+اران!D17+اردستان!D17+خوانسار!D17+چادگان!D17+'خميني شهر'!D17+خور!D17+شهرضا!D17+فريدن!D17+فلاورجان!D17+كاشان!D17+مباركه!D17+برخوار!D17+تيران!D17+سميرم!D17+نايين!D17+لنجان!D17+'نجف اباد'!D17+گلپايگان!D17+دهاقان!D17</f>
        <v>986</v>
      </c>
      <c r="E17" s="4" t="s">
        <v>69</v>
      </c>
      <c r="F17" s="2">
        <f>فريدونشهر!F17+'شاهين شهر'!F17+اصفهان!F17+نطنز!F17+اران!F17+اردستان!F17+خوانسار!F17+چادگان!F17+'خميني شهر'!F17+خور!F17+شهرضا!F17+فريدن!F17+فلاورجان!F17+كاشان!F17+مباركه!F17+برخوار!F17+تيران!F17+سميرم!F17+نايين!F17+لنجان!F17+'نجف اباد'!F17+گلپايگان!F17+دهاقان!F17</f>
        <v>5</v>
      </c>
      <c r="G17" s="4" t="s">
        <v>109</v>
      </c>
      <c r="H17" s="2">
        <f>فريدونشهر!H17+'شاهين شهر'!H17+اصفهان!H17+نطنز!H17+اران!H17+اردستان!H17+خوانسار!H17+چادگان!H17+'خميني شهر'!H17+خور!H17+شهرضا!H17+فريدن!H17+فلاورجان!H17+كاشان!H17+مباركه!H17+برخوار!H17+تيران!H17+سميرم!H17+نايين!H17+لنجان!H17+'نجف اباد'!H17+گلپايگان!H17+دهاقان!H17</f>
        <v>2</v>
      </c>
      <c r="I17" s="4" t="s">
        <v>110</v>
      </c>
      <c r="J17" s="2">
        <f>فريدونشهر!J17+'شاهين شهر'!J17+اصفهان!J17+نطنز!J17+اران!J17+اردستان!J17+خوانسار!J17+چادگان!J17+'خميني شهر'!J17+خور!J17+شهرضا!J17+فريدن!J17+فلاورجان!J17+كاشان!J17+مباركه!J17+برخوار!J17+تيران!J17+سميرم!J17+نايين!J17+لنجان!J17+'نجف اباد'!J17+گلپايگان!J17+دهاقان!J17</f>
        <v>1715</v>
      </c>
    </row>
    <row r="18" spans="1:10" ht="18">
      <c r="A18" s="4" t="s">
        <v>19</v>
      </c>
      <c r="B18" s="2">
        <f>فريدونشهر!B18+'شاهين شهر'!B18+اصفهان!B18+نطنز!B18+اران!B18+اردستان!B18+خوانسار!B18+چادگان!B18+'خميني شهر'!B18+خور!B18+شهرضا!B18+فريدن!B18+فلاورجان!B18+كاشان!B18+مباركه!B18+برخوار!B18+تيران!B18+سميرم!B18+نايين!B18+لنجان!B18+'نجف اباد'!B18+گلپايگان!B18+دهاقان!B18</f>
        <v>24</v>
      </c>
      <c r="C18" s="4" t="s">
        <v>46</v>
      </c>
      <c r="D18" s="2">
        <f>فريدونشهر!D18+'شاهين شهر'!D18+اصفهان!D18+نطنز!D18+اران!D18+اردستان!D18+خوانسار!D18+چادگان!D18+'خميني شهر'!D18+خور!D18+شهرضا!D18+فريدن!D18+فلاورجان!D18+كاشان!D18+مباركه!D18+برخوار!D18+تيران!D18+سميرم!D18+نايين!D18+لنجان!D18+'نجف اباد'!D18+گلپايگان!D18+دهاقان!D18</f>
        <v>1</v>
      </c>
      <c r="E18" s="4" t="s">
        <v>70</v>
      </c>
      <c r="F18" s="2">
        <f>فريدونشهر!F18+'شاهين شهر'!F18+اصفهان!F18+نطنز!F18+اران!F18+اردستان!F18+خوانسار!F18+چادگان!F18+'خميني شهر'!F18+خور!F18+شهرضا!F18+فريدن!F18+فلاورجان!F18+كاشان!F18+مباركه!F18+برخوار!F18+تيران!F18+سميرم!F18+نايين!F18+لنجان!F18+'نجف اباد'!F18+گلپايگان!F18+دهاقان!F18</f>
        <v>3488</v>
      </c>
      <c r="G18" s="4" t="s">
        <v>111</v>
      </c>
      <c r="H18" s="2">
        <f>فريدونشهر!H18+'شاهين شهر'!H18+اصفهان!H18+نطنز!H18+اران!H18+اردستان!H18+خوانسار!H18+چادگان!H18+'خميني شهر'!H18+خور!H18+شهرضا!H18+فريدن!H18+فلاورجان!H18+كاشان!H18+مباركه!H18+برخوار!H18+تيران!H18+سميرم!H18+نايين!H18+لنجان!H18+'نجف اباد'!H18+گلپايگان!H18+دهاقان!H18</f>
        <v>27</v>
      </c>
      <c r="I18" s="4" t="s">
        <v>112</v>
      </c>
      <c r="J18" s="2">
        <f>فريدونشهر!J18+'شاهين شهر'!J18+اصفهان!J18+نطنز!J18+اران!J18+اردستان!J18+خوانسار!J18+چادگان!J18+'خميني شهر'!J18+خور!J18+شهرضا!J18+فريدن!J18+فلاورجان!J18+كاشان!J18+مباركه!J18+برخوار!J18+تيران!J18+سميرم!J18+نايين!J18+لنجان!J18+'نجف اباد'!J18+گلپايگان!J18+دهاقان!J18</f>
        <v>4254</v>
      </c>
    </row>
    <row r="19" spans="1:10" ht="18">
      <c r="A19" s="4" t="s">
        <v>20</v>
      </c>
      <c r="B19" s="2">
        <f>فريدونشهر!B19+'شاهين شهر'!B19+اصفهان!B19+نطنز!B19+اران!B19+اردستان!B19+خوانسار!B19+چادگان!B19+'خميني شهر'!B19+خور!B19+شهرضا!B19+فريدن!B19+فلاورجان!B19+كاشان!B19+مباركه!B19+برخوار!B19+تيران!B19+سميرم!B19+نايين!B19+لنجان!B19+'نجف اباد'!B19+گلپايگان!B19+دهاقان!B19</f>
        <v>3286</v>
      </c>
      <c r="C19" s="4" t="s">
        <v>47</v>
      </c>
      <c r="D19" s="2">
        <f>فريدونشهر!D19+'شاهين شهر'!D19+اصفهان!D19+نطنز!D19+اران!D19+اردستان!D19+خوانسار!D19+چادگان!D19+'خميني شهر'!D19+خور!D19+شهرضا!D19+فريدن!D19+فلاورجان!D19+كاشان!D19+مباركه!D19+برخوار!D19+تيران!D19+سميرم!D19+نايين!D19+لنجان!D19+'نجف اباد'!D19+گلپايگان!D19+دهاقان!D19</f>
        <v>0</v>
      </c>
      <c r="E19" s="4" t="s">
        <v>71</v>
      </c>
      <c r="F19" s="2">
        <f>فريدونشهر!F19+'شاهين شهر'!F19+اصفهان!F19+نطنز!F19+اران!F19+اردستان!F19+خوانسار!F19+چادگان!F19+'خميني شهر'!F19+خور!F19+شهرضا!F19+فريدن!F19+فلاورجان!F19+كاشان!F19+مباركه!F19+برخوار!F19+تيران!F19+سميرم!F19+نايين!F19+لنجان!F19+'نجف اباد'!F19+گلپايگان!F19+دهاقان!F19</f>
        <v>2833</v>
      </c>
      <c r="G19" s="4" t="s">
        <v>113</v>
      </c>
      <c r="H19" s="2">
        <f>فريدونشهر!H19+'شاهين شهر'!H19+اصفهان!H19+نطنز!H19+اران!H19+اردستان!H19+خوانسار!H19+چادگان!H19+'خميني شهر'!H19+خور!H19+شهرضا!H19+فريدن!H19+فلاورجان!H19+كاشان!H19+مباركه!H19+برخوار!H19+تيران!H19+سميرم!H19+نايين!H19+لنجان!H19+'نجف اباد'!H19+گلپايگان!H19+دهاقان!H19</f>
        <v>0</v>
      </c>
      <c r="I19" s="4" t="s">
        <v>114</v>
      </c>
      <c r="J19" s="2">
        <f>فريدونشهر!J19+'شاهين شهر'!J19+اصفهان!J19+نطنز!J19+اران!J19+اردستان!J19+خوانسار!J19+چادگان!J19+'خميني شهر'!J19+خور!J19+شهرضا!J19+فريدن!J19+فلاورجان!J19+كاشان!J19+مباركه!J19+برخوار!J19+تيران!J19+سميرم!J19+نايين!J19+لنجان!J19+'نجف اباد'!J19+گلپايگان!J19+دهاقان!J19</f>
        <v>814</v>
      </c>
    </row>
    <row r="20" spans="1:10" ht="18">
      <c r="A20" s="4" t="s">
        <v>21</v>
      </c>
      <c r="B20" s="2">
        <f>فريدونشهر!B20+'شاهين شهر'!B20+اصفهان!B20+نطنز!B20+اران!B20+اردستان!B20+خوانسار!B20+چادگان!B20+'خميني شهر'!B20+خور!B20+شهرضا!B20+فريدن!B20+فلاورجان!B20+كاشان!B20+مباركه!B20+برخوار!B20+تيران!B20+سميرم!B20+نايين!B20+لنجان!B20+'نجف اباد'!B20+گلپايگان!B20+دهاقان!B20</f>
        <v>4913</v>
      </c>
      <c r="C20" s="4" t="s">
        <v>48</v>
      </c>
      <c r="D20" s="2">
        <f>فريدونشهر!D20+'شاهين شهر'!D20+اصفهان!D20+نطنز!D20+اران!D20+اردستان!D20+خوانسار!D20+چادگان!D20+'خميني شهر'!D20+خور!D20+شهرضا!D20+فريدن!D20+فلاورجان!D20+كاشان!D20+مباركه!D20+برخوار!D20+تيران!D20+سميرم!D20+نايين!D20+لنجان!D20+'نجف اباد'!D20+گلپايگان!D20+دهاقان!D20</f>
        <v>9</v>
      </c>
      <c r="E20" s="4" t="s">
        <v>72</v>
      </c>
      <c r="F20" s="2">
        <f>فريدونشهر!F20+'شاهين شهر'!F20+اصفهان!F20+نطنز!F20+اران!F20+اردستان!F20+خوانسار!F20+چادگان!F20+'خميني شهر'!F20+خور!F20+شهرضا!F20+فريدن!F20+فلاورجان!F20+كاشان!F20+مباركه!F20+برخوار!F20+تيران!F20+سميرم!F20+نايين!F20+لنجان!F20+'نجف اباد'!F20+گلپايگان!F20+دهاقان!F20</f>
        <v>48</v>
      </c>
      <c r="G20" s="4" t="s">
        <v>115</v>
      </c>
      <c r="H20" s="2">
        <f>فريدونشهر!H20+'شاهين شهر'!H20+اصفهان!H20+نطنز!H20+اران!H20+اردستان!H20+خوانسار!H20+چادگان!H20+'خميني شهر'!H20+خور!H20+شهرضا!H20+فريدن!H20+فلاورجان!H20+كاشان!H20+مباركه!H20+برخوار!H20+تيران!H20+سميرم!H20+نايين!H20+لنجان!H20+'نجف اباد'!H20+گلپايگان!H20+دهاقان!H20</f>
        <v>0</v>
      </c>
      <c r="I20" s="4" t="s">
        <v>116</v>
      </c>
      <c r="J20" s="2">
        <f>فريدونشهر!J20+'شاهين شهر'!J20+اصفهان!J20+نطنز!J20+اران!J20+اردستان!J20+خوانسار!J20+چادگان!J20+'خميني شهر'!J20+خور!J20+شهرضا!J20+فريدن!J20+فلاورجان!J20+كاشان!J20+مباركه!J20+برخوار!J20+تيران!J20+سميرم!J20+نايين!J20+لنجان!J20+'نجف اباد'!J20+گلپايگان!J20+دهاقان!J20</f>
        <v>111</v>
      </c>
    </row>
    <row r="21" spans="1:10" ht="18">
      <c r="A21" s="4" t="s">
        <v>22</v>
      </c>
      <c r="B21" s="2">
        <f>فريدونشهر!B21+'شاهين شهر'!B21+اصفهان!B21+نطنز!B21+اران!B21+اردستان!B21+خوانسار!B21+چادگان!B21+'خميني شهر'!B21+خور!B21+شهرضا!B21+فريدن!B21+فلاورجان!B21+كاشان!B21+مباركه!B21+برخوار!B21+تيران!B21+سميرم!B21+نايين!B21+لنجان!B21+'نجف اباد'!B21+گلپايگان!B21+دهاقان!B21</f>
        <v>6223</v>
      </c>
      <c r="C21" s="4" t="s">
        <v>49</v>
      </c>
      <c r="D21" s="2">
        <f>فريدونشهر!D21+'شاهين شهر'!D21+اصفهان!D21+نطنز!D21+اران!D21+اردستان!D21+خوانسار!D21+چادگان!D21+'خميني شهر'!D21+خور!D21+شهرضا!D21+فريدن!D21+فلاورجان!D21+كاشان!D21+مباركه!D21+برخوار!D21+تيران!D21+سميرم!D21+نايين!D21+لنجان!D21+'نجف اباد'!D21+گلپايگان!D21+دهاقان!D21</f>
        <v>0</v>
      </c>
      <c r="E21" s="4" t="s">
        <v>73</v>
      </c>
      <c r="F21" s="2">
        <f>فريدونشهر!F21+'شاهين شهر'!F21+اصفهان!F21+نطنز!F21+اران!F21+اردستان!F21+خوانسار!F21+چادگان!F21+'خميني شهر'!F21+خور!F21+شهرضا!F21+فريدن!F21+فلاورجان!F21+كاشان!F21+مباركه!F21+برخوار!F21+تيران!F21+سميرم!F21+نايين!F21+لنجان!F21+'نجف اباد'!F21+گلپايگان!F21+دهاقان!F21</f>
        <v>92</v>
      </c>
      <c r="G21" s="4" t="s">
        <v>117</v>
      </c>
      <c r="H21" s="2">
        <f>فريدونشهر!H21+'شاهين شهر'!H21+اصفهان!H21+نطنز!H21+اران!H21+اردستان!H21+خوانسار!H21+چادگان!H21+'خميني شهر'!H21+خور!H21+شهرضا!H21+فريدن!H21+فلاورجان!H21+كاشان!H21+مباركه!H21+برخوار!H21+تيران!H21+سميرم!H21+نايين!H21+لنجان!H21+'نجف اباد'!H21+گلپايگان!H21+دهاقان!H21</f>
        <v>0</v>
      </c>
      <c r="I21" s="4" t="s">
        <v>118</v>
      </c>
      <c r="J21" s="4" t="s">
        <v>2</v>
      </c>
    </row>
    <row r="22" spans="1:10" ht="18">
      <c r="A22" s="4" t="s">
        <v>23</v>
      </c>
      <c r="B22" s="2">
        <f>فريدونشهر!B22+'شاهين شهر'!B22+اصفهان!B22+نطنز!B22+اران!B22+اردستان!B22+خوانسار!B22+چادگان!B22+'خميني شهر'!B22+خور!B22+شهرضا!B22+فريدن!B22+فلاورجان!B22+كاشان!B22+مباركه!B22+برخوار!B22+تيران!B22+سميرم!B22+نايين!B22+لنجان!B22+'نجف اباد'!B22+گلپايگان!B22+دهاقان!B22</f>
        <v>1115</v>
      </c>
      <c r="C22" s="4" t="s">
        <v>50</v>
      </c>
      <c r="D22" s="2">
        <f>فريدونشهر!D22+'شاهين شهر'!D22+اصفهان!D22+نطنز!D22+اران!D22+اردستان!D22+خوانسار!D22+چادگان!D22+'خميني شهر'!D22+خور!D22+شهرضا!D22+فريدن!D22+فلاورجان!D22+كاشان!D22+مباركه!D22+برخوار!D22+تيران!D22+سميرم!D22+نايين!D22+لنجان!D22+'نجف اباد'!D22+گلپايگان!D22+دهاقان!D22</f>
        <v>27</v>
      </c>
      <c r="E22" s="4" t="s">
        <v>74</v>
      </c>
      <c r="F22" s="2">
        <f>فريدونشهر!F22+'شاهين شهر'!F22+اصفهان!F22+نطنز!F22+اران!F22+اردستان!F22+خوانسار!F22+چادگان!F22+'خميني شهر'!F22+خور!F22+شهرضا!F22+فريدن!F22+فلاورجان!F22+كاشان!F22+مباركه!F22+برخوار!F22+تيران!F22+سميرم!F22+نايين!F22+لنجان!F22+'نجف اباد'!F22+گلپايگان!F22+دهاقان!F22</f>
        <v>42</v>
      </c>
      <c r="G22" s="4" t="s">
        <v>119</v>
      </c>
      <c r="H22" s="2">
        <f>فريدونشهر!H22+'شاهين شهر'!H22+اصفهان!H22+نطنز!H22+اران!H22+اردستان!H22+خوانسار!H22+چادگان!H22+'خميني شهر'!H22+خور!H22+شهرضا!H22+فريدن!H22+فلاورجان!H22+كاشان!H22+مباركه!H22+برخوار!H22+تيران!H22+سميرم!H22+نايين!H22+لنجان!H22+'نجف اباد'!H22+گلپايگان!H22+دهاقان!H22</f>
        <v>0</v>
      </c>
      <c r="I22" s="4" t="s">
        <v>82</v>
      </c>
      <c r="J22" s="2">
        <f>فريدونشهر!J22+'شاهين شهر'!J22+اصفهان!J22+نطنز!J22+اران!J22+اردستان!J22+خوانسار!J22+چادگان!J22+'خميني شهر'!J22+خور!J22+شهرضا!J22+فريدن!J22+فلاورجان!J22+كاشان!J22+مباركه!J22+برخوار!J22+تيران!J22+سميرم!J22+نايين!J22+لنجان!J22+'نجف اباد'!J22+گلپايگان!J22+دهاقان!J22</f>
        <v>8</v>
      </c>
    </row>
    <row r="23" spans="1:10" ht="18">
      <c r="A23" s="4" t="s">
        <v>24</v>
      </c>
      <c r="B23" s="2">
        <f>فريدونشهر!B23+'شاهين شهر'!B23+اصفهان!B23+نطنز!B23+اران!B23+اردستان!B23+خوانسار!B23+چادگان!B23+'خميني شهر'!B23+خور!B23+شهرضا!B23+فريدن!B23+فلاورجان!B23+كاشان!B23+مباركه!B23+برخوار!B23+تيران!B23+سميرم!B23+نايين!B23+لنجان!B23+'نجف اباد'!B23+گلپايگان!B23+دهاقان!B23</f>
        <v>1908</v>
      </c>
      <c r="C23" s="4" t="s">
        <v>51</v>
      </c>
      <c r="D23" s="2">
        <f>فريدونشهر!D23+'شاهين شهر'!D23+اصفهان!D23+نطنز!D23+اران!D23+اردستان!D23+خوانسار!D23+چادگان!D23+'خميني شهر'!D23+خور!D23+شهرضا!D23+فريدن!D23+فلاورجان!D23+كاشان!D23+مباركه!D23+برخوار!D23+تيران!D23+سميرم!D23+نايين!D23+لنجان!D23+'نجف اباد'!D23+گلپايگان!D23+دهاقان!D23</f>
        <v>3</v>
      </c>
      <c r="E23" s="4" t="s">
        <v>75</v>
      </c>
      <c r="F23" s="2">
        <f>فريدونشهر!F23+'شاهين شهر'!F23+اصفهان!F23+نطنز!F23+اران!F23+اردستان!F23+خوانسار!F23+چادگان!F23+'خميني شهر'!F23+خور!F23+شهرضا!F23+فريدن!F23+فلاورجان!F23+كاشان!F23+مباركه!F23+برخوار!F23+تيران!F23+سميرم!F23+نايين!F23+لنجان!F23+'نجف اباد'!F23+گلپايگان!F23+دهاقان!F23</f>
        <v>2</v>
      </c>
      <c r="G23" s="4" t="s">
        <v>120</v>
      </c>
      <c r="H23" s="2">
        <f>فريدونشهر!H23+'شاهين شهر'!H23+اصفهان!H23+نطنز!H23+اران!H23+اردستان!H23+خوانسار!H23+چادگان!H23+'خميني شهر'!H23+خور!H23+شهرضا!H23+فريدن!H23+فلاورجان!H23+كاشان!H23+مباركه!H23+برخوار!H23+تيران!H23+سميرم!H23+نايين!H23+لنجان!H23+'نجف اباد'!H23+گلپايگان!H23+دهاقان!H23</f>
        <v>63</v>
      </c>
      <c r="I23" s="4" t="s">
        <v>121</v>
      </c>
      <c r="J23" s="2">
        <f>فريدونشهر!J23+'شاهين شهر'!J23+اصفهان!J23+نطنز!J23+اران!J23+اردستان!J23+خوانسار!J23+چادگان!J23+'خميني شهر'!J23+خور!J23+شهرضا!J23+فريدن!J23+فلاورجان!J23+كاشان!J23+مباركه!J23+برخوار!J23+تيران!J23+سميرم!J23+نايين!J23+لنجان!J23+'نجف اباد'!J23+گلپايگان!J23+دهاقان!J23</f>
        <v>163</v>
      </c>
    </row>
    <row r="24" spans="1:10" ht="18">
      <c r="A24" s="4" t="s">
        <v>25</v>
      </c>
      <c r="B24" s="2">
        <f>فريدونشهر!B24+'شاهين شهر'!B24+اصفهان!B24+نطنز!B24+اران!B24+اردستان!B24+خوانسار!B24+چادگان!B24+'خميني شهر'!B24+خور!B24+شهرضا!B24+فريدن!B24+فلاورجان!B24+كاشان!B24+مباركه!B24+برخوار!B24+تيران!B24+سميرم!B24+نايين!B24+لنجان!B24+'نجف اباد'!B24+گلپايگان!B24+دهاقان!B24</f>
        <v>158</v>
      </c>
      <c r="C24" s="4" t="s">
        <v>52</v>
      </c>
      <c r="D24" s="2">
        <f>فريدونشهر!D24+'شاهين شهر'!D24+اصفهان!D24+نطنز!D24+اران!D24+اردستان!D24+خوانسار!D24+چادگان!D24+'خميني شهر'!D24+خور!D24+شهرضا!D24+فريدن!D24+فلاورجان!D24+كاشان!D24+مباركه!D24+برخوار!D24+تيران!D24+سميرم!D24+نايين!D24+لنجان!D24+'نجف اباد'!D24+گلپايگان!D24+دهاقان!D24</f>
        <v>32</v>
      </c>
      <c r="E24" s="4" t="s">
        <v>76</v>
      </c>
      <c r="F24" s="2">
        <f>فريدونشهر!F24+'شاهين شهر'!F24+اصفهان!F24+نطنز!F24+اران!F24+اردستان!F24+خوانسار!F24+چادگان!F24+'خميني شهر'!F24+خور!F24+شهرضا!F24+فريدن!F24+فلاورجان!F24+كاشان!F24+مباركه!F24+برخوار!F24+تيران!F24+سميرم!F24+نايين!F24+لنجان!F24+'نجف اباد'!F24+گلپايگان!F24+دهاقان!F24</f>
        <v>6</v>
      </c>
      <c r="G24" s="4" t="s">
        <v>122</v>
      </c>
      <c r="H24" s="2">
        <f>فريدونشهر!H24+'شاهين شهر'!H24+اصفهان!H24+نطنز!H24+اران!H24+اردستان!H24+خوانسار!H24+چادگان!H24+'خميني شهر'!H24+خور!H24+شهرضا!H24+فريدن!H24+فلاورجان!H24+كاشان!H24+مباركه!H24+برخوار!H24+تيران!H24+سميرم!H24+نايين!H24+لنجان!H24+'نجف اباد'!H24+گلپايگان!H24+دهاقان!H24</f>
        <v>339</v>
      </c>
      <c r="I24" s="4" t="s">
        <v>123</v>
      </c>
      <c r="J24" s="2">
        <f>فريدونشهر!J24+'شاهين شهر'!J24+اصفهان!J24+نطنز!J24+اران!J24+اردستان!J24+خوانسار!J24+چادگان!J24+'خميني شهر'!J24+خور!J24+شهرضا!J24+فريدن!J24+فلاورجان!J24+كاشان!J24+مباركه!J24+برخوار!J24+تيران!J24+سميرم!J24+نايين!J24+لنجان!J24+'نجف اباد'!J24+گلپايگان!J24+دهاقان!J24</f>
        <v>12</v>
      </c>
    </row>
    <row r="25" spans="1:10" ht="18">
      <c r="A25" s="4" t="s">
        <v>26</v>
      </c>
      <c r="B25" s="2">
        <f>فريدونشهر!B25+'شاهين شهر'!B25+اصفهان!B25+نطنز!B25+اران!B25+اردستان!B25+خوانسار!B25+چادگان!B25+'خميني شهر'!B25+خور!B25+شهرضا!B25+فريدن!B25+فلاورجان!B25+كاشان!B25+مباركه!B25+برخوار!B25+تيران!B25+سميرم!B25+نايين!B25+لنجان!B25+'نجف اباد'!B25+گلپايگان!B25+دهاقان!B25</f>
        <v>257</v>
      </c>
      <c r="C25" s="4" t="s">
        <v>53</v>
      </c>
      <c r="D25" s="2">
        <f>فريدونشهر!D25+'شاهين شهر'!D25+اصفهان!D25+نطنز!D25+اران!D25+اردستان!D25+خوانسار!D25+چادگان!D25+'خميني شهر'!D25+خور!D25+شهرضا!D25+فريدن!D25+فلاورجان!D25+كاشان!D25+مباركه!D25+برخوار!D25+تيران!D25+سميرم!D25+نايين!D25+لنجان!D25+'نجف اباد'!D25+گلپايگان!D25+دهاقان!D25</f>
        <v>2</v>
      </c>
      <c r="E25" s="4" t="s">
        <v>77</v>
      </c>
      <c r="F25" s="2">
        <f>فريدونشهر!F25+'شاهين شهر'!F25+اصفهان!F25+نطنز!F25+اران!F25+اردستان!F25+خوانسار!F25+چادگان!F25+'خميني شهر'!F25+خور!F25+شهرضا!F25+فريدن!F25+فلاورجان!F25+كاشان!F25+مباركه!F25+برخوار!F25+تيران!F25+سميرم!F25+نايين!F25+لنجان!F25+'نجف اباد'!F25+گلپايگان!F25+دهاقان!F25</f>
        <v>348</v>
      </c>
      <c r="G25" s="4" t="s">
        <v>124</v>
      </c>
      <c r="H25" s="2">
        <f>فريدونشهر!H25+'شاهين شهر'!H25+اصفهان!H25+نطنز!H25+اران!H25+اردستان!H25+خوانسار!H25+چادگان!H25+'خميني شهر'!H25+خور!H25+شهرضا!H25+فريدن!H25+فلاورجان!H25+كاشان!H25+مباركه!H25+برخوار!H25+تيران!H25+سميرم!H25+نايين!H25+لنجان!H25+'نجف اباد'!H25+گلپايگان!H25+دهاقان!H25</f>
        <v>466</v>
      </c>
      <c r="I25" s="4" t="s">
        <v>125</v>
      </c>
      <c r="J25" s="2">
        <f>فريدونشهر!J25+'شاهين شهر'!J25+اصفهان!J25+نطنز!J25+اران!J25+اردستان!J25+خوانسار!J25+چادگان!J25+'خميني شهر'!J25+خور!J25+شهرضا!J25+فريدن!J25+فلاورجان!J25+كاشان!J25+مباركه!J25+برخوار!J25+تيران!J25+سميرم!J25+نايين!J25+لنجان!J25+'نجف اباد'!J25+گلپايگان!J25+دهاقان!J25</f>
        <v>88</v>
      </c>
    </row>
    <row r="26" spans="1:10" ht="18">
      <c r="A26" s="4" t="s">
        <v>27</v>
      </c>
      <c r="B26" s="2">
        <f>فريدونشهر!B26+'شاهين شهر'!B26+اصفهان!B26+نطنز!B26+اران!B26+اردستان!B26+خوانسار!B26+چادگان!B26+'خميني شهر'!B26+خور!B26+شهرضا!B26+فريدن!B26+فلاورجان!B26+كاشان!B26+مباركه!B26+برخوار!B26+تيران!B26+سميرم!B26+نايين!B26+لنجان!B26+'نجف اباد'!B26+گلپايگان!B26+دهاقان!B26</f>
        <v>2</v>
      </c>
      <c r="C26" s="4" t="s">
        <v>29</v>
      </c>
      <c r="D26" s="2">
        <f>فريدونشهر!D26+'شاهين شهر'!D26+اصفهان!D26+نطنز!D26+اران!D26+اردستان!D26+خوانسار!D26+چادگان!D26+'خميني شهر'!D26+خور!D26+شهرضا!D26+فريدن!D26+فلاورجان!D26+كاشان!D26+مباركه!D26+برخوار!D26+تيران!D26+سميرم!D26+نايين!D26+لنجان!D26+'نجف اباد'!D26+گلپايگان!D26+دهاقان!D26</f>
        <v>12</v>
      </c>
      <c r="E26" s="4" t="s">
        <v>0</v>
      </c>
      <c r="F26" s="2">
        <f>فريدونشهر!F26+'شاهين شهر'!F26+اصفهان!F26+نطنز!F26+اران!F26+اردستان!F26+خوانسار!F26+چادگان!F26+'خميني شهر'!F26+خور!F26+شهرضا!F26+فريدن!F26+فلاورجان!F26+كاشان!F26+مباركه!F26+برخوار!F26+تيران!F26+سميرم!F26+نايين!F26+لنجان!F26+'نجف اباد'!F26+گلپايگان!F26+دهاقان!F26</f>
        <v>12</v>
      </c>
      <c r="G26" s="4" t="s">
        <v>126</v>
      </c>
      <c r="H26" s="2">
        <f>فريدونشهر!H26+'شاهين شهر'!H26+اصفهان!H26+نطنز!H26+اران!H26+اردستان!H26+خوانسار!H26+چادگان!H26+'خميني شهر'!H26+خور!H26+شهرضا!H26+فريدن!H26+فلاورجان!H26+كاشان!H26+مباركه!H26+برخوار!H26+تيران!H26+سميرم!H26+نايين!H26+لنجان!H26+'نجف اباد'!H26+گلپايگان!H26+دهاقان!H26</f>
        <v>182</v>
      </c>
      <c r="I26" s="4" t="s">
        <v>127</v>
      </c>
      <c r="J26" s="2">
        <f>فريدونشهر!J26+'شاهين شهر'!J26+اصفهان!J26+نطنز!J26+اران!J26+اردستان!J26+خوانسار!J26+چادگان!J26+'خميني شهر'!J26+خور!J26+شهرضا!J26+فريدن!J26+فلاورجان!J26+كاشان!J26+مباركه!J26+برخوار!J26+تيران!J26+سميرم!J26+نايين!J26+لنجان!J26+'نجف اباد'!J26+گلپايگان!J26+دهاقان!J26</f>
        <v>83</v>
      </c>
    </row>
    <row r="27" spans="1:10" ht="18">
      <c r="A27" s="4" t="s">
        <v>28</v>
      </c>
      <c r="B27" s="2">
        <f>فريدونشهر!B27+'شاهين شهر'!B27+اصفهان!B27+نطنز!B27+اران!B27+اردستان!B27+خوانسار!B27+چادگان!B27+'خميني شهر'!B27+خور!B27+شهرضا!B27+فريدن!B27+فلاورجان!B27+كاشان!B27+مباركه!B27+برخوار!B27+تيران!B27+سميرم!B27+نايين!B27+لنجان!B27+'نجف اباد'!B27+گلپايگان!B27+دهاقان!B27</f>
        <v>39</v>
      </c>
      <c r="C27" s="4"/>
      <c r="D27" s="2">
        <f>فريدونشهر!D27+'شاهين شهر'!D27+اصفهان!D27+نطنز!D27+اران!D27+اردستان!D27+خوانسار!D27+چادگان!D27+'خميني شهر'!D27+خور!D27+شهرضا!D27+فريدن!D27+فلاورجان!D27+كاشان!D27+مباركه!D27+برخوار!D27+تيران!D27+سميرم!D27+نايين!D27+لنجان!D27+'نجف اباد'!D27+گلپايگان!D27+دهاقان!D27</f>
        <v>0</v>
      </c>
      <c r="E27" s="25"/>
      <c r="F27" s="2">
        <f>فريدونشهر!F27+'شاهين شهر'!F27+اصفهان!F27+نطنز!F27+اران!F27+اردستان!F27+خوانسار!F27+چادگان!F27+'خميني شهر'!F27+خور!F27+شهرضا!F27+فريدن!F27+فلاورجان!F27+كاشان!F27+مباركه!F27+برخوار!F27+تيران!F27+سميرم!F27+نايين!F27+لنجان!F27+'نجف اباد'!F27+گلپايگان!F27+دهاقان!F27</f>
        <v>0</v>
      </c>
      <c r="G27" s="4" t="s">
        <v>128</v>
      </c>
      <c r="H27" s="2">
        <f>فريدونشهر!H27+'شاهين شهر'!H27+اصفهان!H27+نطنز!H27+اران!H27+اردستان!H27+خوانسار!H27+چادگان!H27+'خميني شهر'!H27+خور!H27+شهرضا!H27+فريدن!H27+فلاورجان!H27+كاشان!H27+مباركه!H27+برخوار!H27+تيران!H27+سميرم!H27+نايين!H27+لنجان!H27+'نجف اباد'!H27+گلپايگان!H27+دهاقان!H27</f>
        <v>0</v>
      </c>
      <c r="I27" s="4" t="s">
        <v>129</v>
      </c>
      <c r="J27" s="2">
        <f>فريدونشهر!J27+'شاهين شهر'!J27+اصفهان!J27+نطنز!J27+اران!J27+اردستان!J27+خوانسار!J27+چادگان!J27+'خميني شهر'!J27+خور!J27+شهرضا!J27+فريدن!J27+فلاورجان!J27+كاشان!J27+مباركه!J27+برخوار!J27+تيران!J27+سميرم!J27+نايين!J27+لنجان!J27+'نجف اباد'!J27+گلپايگان!J27+دهاقان!J27</f>
        <v>0</v>
      </c>
    </row>
    <row r="28" spans="1:10" ht="18">
      <c r="A28" s="4" t="s">
        <v>29</v>
      </c>
      <c r="B28" s="2">
        <f>فريدونشهر!B28+'شاهين شهر'!B28+اصفهان!B28+نطنز!B28+اران!B28+اردستان!B28+خوانسار!B28+چادگان!B28+'خميني شهر'!B28+خور!B28+شهرضا!B28+فريدن!B28+فلاورجان!B28+كاشان!B28+مباركه!B28+برخوار!B28+تيران!B28+سميرم!B28+نايين!B28+لنجان!B28+'نجف اباد'!B28+گلپايگان!B28+دهاقان!B28</f>
        <v>0</v>
      </c>
      <c r="C28" s="4"/>
      <c r="D28" s="2">
        <f>فريدونشهر!D28+'شاهين شهر'!D28+اصفهان!D28+نطنز!D28+اران!D28+اردستان!D28+خوانسار!D28+چادگان!D28+'خميني شهر'!D28+خور!D28+شهرضا!D28+فريدن!D28+فلاورجان!D28+كاشان!D28+مباركه!D28+برخوار!D28+تيران!D28+سميرم!D28+نايين!D28+لنجان!D28+'نجف اباد'!D28+گلپايگان!D28+دهاقان!D28</f>
        <v>0</v>
      </c>
      <c r="E28" s="4"/>
      <c r="F28" s="2">
        <f>فريدونشهر!F28+'شاهين شهر'!F28+اصفهان!F28+نطنز!F28+اران!F28+اردستان!F28+خوانسار!F28+چادگان!F28+'خميني شهر'!F28+خور!F28+شهرضا!F28+فريدن!F28+فلاورجان!F28+كاشان!F28+مباركه!F28+برخوار!F28+تيران!F28+سميرم!F28+نايين!F28+لنجان!F28+'نجف اباد'!F28+گلپايگان!F28+دهاقان!F28</f>
        <v>0</v>
      </c>
      <c r="G28" s="4" t="s">
        <v>130</v>
      </c>
      <c r="H28" s="2">
        <f>فريدونشهر!H28+'شاهين شهر'!H28+اصفهان!H28+نطنز!H28+اران!H28+اردستان!H28+خوانسار!H28+چادگان!H28+'خميني شهر'!H28+خور!H28+شهرضا!H28+فريدن!H28+فلاورجان!H28+كاشان!H28+مباركه!H28+برخوار!H28+تيران!H28+سميرم!H28+نايين!H28+لنجان!H28+'نجف اباد'!H28+گلپايگان!H28+دهاقان!H28</f>
        <v>0</v>
      </c>
      <c r="I28" s="4" t="s">
        <v>131</v>
      </c>
      <c r="J28" s="2">
        <f>فريدونشهر!J28+'شاهين شهر'!J28+اصفهان!J28+نطنز!J28+اران!J28+اردستان!J28+خوانسار!J28+چادگان!J28+'خميني شهر'!J28+خور!J28+شهرضا!J28+فريدن!J28+فلاورجان!J28+كاشان!J28+مباركه!J28+برخوار!J28+تيران!J28+سميرم!J28+نايين!J28+لنجان!J28+'نجف اباد'!J28+گلپايگان!J28+دهاقان!J28</f>
        <v>27</v>
      </c>
    </row>
    <row r="29" spans="1:10" ht="18">
      <c r="G29" s="4" t="s">
        <v>132</v>
      </c>
      <c r="H29" s="2">
        <f>فريدونشهر!H29+'شاهين شهر'!H29+اصفهان!H29+نطنز!H29+اران!H29+اردستان!H29+خوانسار!H29+چادگان!H29+'خميني شهر'!H29+خور!H29+شهرضا!H29+فريدن!H29+فلاورجان!H29+كاشان!H29+مباركه!H29+برخوار!H29+تيران!H29+سميرم!H29+نايين!H29+لنجان!H29+'نجف اباد'!H29+گلپايگان!H29+دهاقان!H29</f>
        <v>3</v>
      </c>
      <c r="I29" s="4" t="s">
        <v>133</v>
      </c>
      <c r="J29" s="2">
        <f>فريدونشهر!J29+'شاهين شهر'!J29+اصفهان!J29+نطنز!J29+اران!J29+اردستان!J29+خوانسار!J29+چادگان!J29+'خميني شهر'!J29+خور!J29+شهرضا!J29+فريدن!J29+فلاورجان!J29+كاشان!J29+مباركه!J29+برخوار!J29+تيران!J29+سميرم!J29+نايين!J29+لنجان!J29+'نجف اباد'!J29+گلپايگان!J29+دهاقان!J29</f>
        <v>10</v>
      </c>
    </row>
    <row r="30" spans="1:10" ht="18">
      <c r="G30" s="4" t="s">
        <v>134</v>
      </c>
      <c r="H30" s="2">
        <f>فريدونشهر!H30+'شاهين شهر'!H30+اصفهان!H30+نطنز!H30+اران!H30+اردستان!H30+خوانسار!H30+چادگان!H30+'خميني شهر'!H30+خور!H30+شهرضا!H30+فريدن!H30+فلاورجان!H30+كاشان!H30+مباركه!H30+برخوار!H30+تيران!H30+سميرم!H30+نايين!H30+لنجان!H30+'نجف اباد'!H30+گلپايگان!H30+دهاقان!H30</f>
        <v>0</v>
      </c>
      <c r="I30" s="4" t="s">
        <v>135</v>
      </c>
      <c r="J30" s="2">
        <f>فريدونشهر!J30+'شاهين شهر'!J30+اصفهان!J30+نطنز!J30+اران!J30+اردستان!J30+خوانسار!J30+چادگان!J30+'خميني شهر'!J30+خور!J30+شهرضا!J30+فريدن!J30+فلاورجان!J30+كاشان!J30+مباركه!J30+برخوار!J30+تيران!J30+سميرم!J30+نايين!J30+لنجان!J30+'نجف اباد'!J30+گلپايگان!J30+دهاقان!J30</f>
        <v>25</v>
      </c>
    </row>
    <row r="31" spans="1:10" ht="18">
      <c r="G31" s="4" t="s">
        <v>136</v>
      </c>
      <c r="H31" s="2">
        <f>فريدونشهر!H31+'شاهين شهر'!H31+اصفهان!H31+نطنز!H31+اران!H31+اردستان!H31+خوانسار!H31+چادگان!H31+'خميني شهر'!H31+خور!H31+شهرضا!H31+فريدن!H31+فلاورجان!H31+كاشان!H31+مباركه!H31+برخوار!H31+تيران!H31+سميرم!H31+نايين!H31+لنجان!H31+'نجف اباد'!H31+گلپايگان!H31+دهاقان!H31</f>
        <v>72</v>
      </c>
      <c r="I31" s="4" t="s">
        <v>137</v>
      </c>
      <c r="J31" s="2">
        <f>فريدونشهر!J31+'شاهين شهر'!J31+اصفهان!J31+نطنز!J31+اران!J31+اردستان!J31+خوانسار!J31+چادگان!J31+'خميني شهر'!J31+خور!J31+شهرضا!J31+فريدن!J31+فلاورجان!J31+كاشان!J31+مباركه!J31+برخوار!J31+تيران!J31+سميرم!J31+نايين!J31+لنجان!J31+'نجف اباد'!J31+گلپايگان!J31+دهاقان!J31</f>
        <v>7</v>
      </c>
    </row>
    <row r="32" spans="1:10" ht="18">
      <c r="G32" s="4" t="s">
        <v>138</v>
      </c>
      <c r="H32" s="2">
        <f>فريدونشهر!H32+'شاهين شهر'!H32+اصفهان!H32+نطنز!H32+اران!H32+اردستان!H32+خوانسار!H32+چادگان!H32+'خميني شهر'!H32+خور!H32+شهرضا!H32+فريدن!H32+فلاورجان!H32+كاشان!H32+مباركه!H32+برخوار!H32+تيران!H32+سميرم!H32+نايين!H32+لنجان!H32+'نجف اباد'!H32+گلپايگان!H32+دهاقان!H32</f>
        <v>0</v>
      </c>
      <c r="I32" s="4" t="s">
        <v>139</v>
      </c>
      <c r="J32" s="2">
        <f>فريدونشهر!J32+'شاهين شهر'!J32+اصفهان!J32+نطنز!J32+اران!J32+اردستان!J32+خوانسار!J32+چادگان!J32+'خميني شهر'!J32+خور!J32+شهرضا!J32+فريدن!J32+فلاورجان!J32+كاشان!J32+مباركه!J32+برخوار!J32+تيران!J32+سميرم!J32+نايين!J32+لنجان!J32+'نجف اباد'!J32+گلپايگان!J32+دهاقان!J32</f>
        <v>1</v>
      </c>
    </row>
    <row r="33" spans="7:10" ht="18">
      <c r="G33" s="4" t="s">
        <v>140</v>
      </c>
      <c r="H33" s="2">
        <f>فريدونشهر!H33+'شاهين شهر'!H33+اصفهان!H33+نطنز!H33+اران!H33+اردستان!H33+خوانسار!H33+چادگان!H33+'خميني شهر'!H33+خور!H33+شهرضا!H33+فريدن!H33+فلاورجان!H33+كاشان!H33+مباركه!H33+برخوار!H33+تيران!H33+سميرم!H33+نايين!H33+لنجان!H33+'نجف اباد'!H33+گلپايگان!H33+دهاقان!H33</f>
        <v>1</v>
      </c>
      <c r="I33" s="4" t="s">
        <v>141</v>
      </c>
      <c r="J33" s="2">
        <f>فريدونشهر!J33+'شاهين شهر'!J33+اصفهان!J33+نطنز!J33+اران!J33+اردستان!J33+خوانسار!J33+چادگان!J33+'خميني شهر'!J33+خور!J33+شهرضا!J33+فريدن!J33+فلاورجان!J33+كاشان!J33+مباركه!J33+برخوار!J33+تيران!J33+سميرم!J33+نايين!J33+لنجان!J33+'نجف اباد'!J33+گلپايگان!J33+دهاقان!J33</f>
        <v>19</v>
      </c>
    </row>
    <row r="34" spans="7:10" ht="18">
      <c r="G34" s="4" t="s">
        <v>142</v>
      </c>
      <c r="H34" s="2">
        <f>فريدونشهر!H34+'شاهين شهر'!H34+اصفهان!H34+نطنز!H34+اران!H34+اردستان!H34+خوانسار!H34+چادگان!H34+'خميني شهر'!H34+خور!H34+شهرضا!H34+فريدن!H34+فلاورجان!H34+كاشان!H34+مباركه!H34+برخوار!H34+تيران!H34+سميرم!H34+نايين!H34+لنجان!H34+'نجف اباد'!H34+گلپايگان!H34+دهاقان!H34</f>
        <v>3</v>
      </c>
      <c r="I34" s="4" t="s">
        <v>143</v>
      </c>
      <c r="J34" s="2">
        <f>فريدونشهر!J34+'شاهين شهر'!J34+اصفهان!J34+نطنز!J34+اران!J34+اردستان!J34+خوانسار!J34+چادگان!J34+'خميني شهر'!J34+خور!J34+شهرضا!J34+فريدن!J34+فلاورجان!J34+كاشان!J34+مباركه!J34+برخوار!J34+تيران!J34+سميرم!J34+نايين!J34+لنجان!J34+'نجف اباد'!J34+گلپايگان!J34+دهاقان!J34</f>
        <v>220</v>
      </c>
    </row>
    <row r="35" spans="7:10" ht="18">
      <c r="G35" s="4" t="s">
        <v>144</v>
      </c>
      <c r="H35" s="2">
        <f>فريدونشهر!H35+'شاهين شهر'!H35+اصفهان!H35+نطنز!H35+اران!H35+اردستان!H35+خوانسار!H35+چادگان!H35+'خميني شهر'!H35+خور!H35+شهرضا!H35+فريدن!H35+فلاورجان!H35+كاشان!H35+مباركه!H35+برخوار!H35+تيران!H35+سميرم!H35+نايين!H35+لنجان!H35+'نجف اباد'!H35+گلپايگان!H35+دهاقان!H35</f>
        <v>0</v>
      </c>
      <c r="I35" s="4" t="s">
        <v>145</v>
      </c>
      <c r="J35" s="2">
        <f>فريدونشهر!J35+'شاهين شهر'!J35+اصفهان!J35+نطنز!J35+اران!J35+اردستان!J35+خوانسار!J35+چادگان!J35+'خميني شهر'!J35+خور!J35+شهرضا!J35+فريدن!J35+فلاورجان!J35+كاشان!J35+مباركه!J35+برخوار!J35+تيران!J35+سميرم!J35+نايين!J35+لنجان!J35+'نجف اباد'!J35+گلپايگان!J35+دهاقان!J35</f>
        <v>46</v>
      </c>
    </row>
    <row r="36" spans="7:10" ht="18">
      <c r="G36" s="4" t="s">
        <v>146</v>
      </c>
      <c r="H36" s="2">
        <f>فريدونشهر!H36+'شاهين شهر'!H36+اصفهان!H36+نطنز!H36+اران!H36+اردستان!H36+خوانسار!H36+چادگان!H36+'خميني شهر'!H36+خور!H36+شهرضا!H36+فريدن!H36+فلاورجان!H36+كاشان!H36+مباركه!H36+برخوار!H36+تيران!H36+سميرم!H36+نايين!H36+لنجان!H36+'نجف اباد'!H36+گلپايگان!H36+دهاقان!H36</f>
        <v>0</v>
      </c>
      <c r="I36" s="4" t="s">
        <v>147</v>
      </c>
      <c r="J36" s="2">
        <f>فريدونشهر!J36+'شاهين شهر'!J36+اصفهان!J36+نطنز!J36+اران!J36+اردستان!J36+خوانسار!J36+چادگان!J36+'خميني شهر'!J36+خور!J36+شهرضا!J36+فريدن!J36+فلاورجان!J36+كاشان!J36+مباركه!J36+برخوار!J36+تيران!J36+سميرم!J36+نايين!J36+لنجان!J36+'نجف اباد'!J36+گلپايگان!J36+دهاقان!J36</f>
        <v>1</v>
      </c>
    </row>
    <row r="37" spans="7:10" ht="18">
      <c r="G37" s="4" t="s">
        <v>148</v>
      </c>
      <c r="H37" s="2">
        <f>فريدونشهر!H37+'شاهين شهر'!H37+اصفهان!H37+نطنز!H37+اران!H37+اردستان!H37+خوانسار!H37+چادگان!H37+'خميني شهر'!H37+خور!H37+شهرضا!H37+فريدن!H37+فلاورجان!H37+كاشان!H37+مباركه!H37+برخوار!H37+تيران!H37+سميرم!H37+نايين!H37+لنجان!H37+'نجف اباد'!H37+گلپايگان!H37+دهاقان!H37</f>
        <v>22</v>
      </c>
      <c r="I37" s="4" t="s">
        <v>149</v>
      </c>
      <c r="J37" s="2">
        <f>فريدونشهر!J37+'شاهين شهر'!J37+اصفهان!J37+نطنز!J37+اران!J37+اردستان!J37+خوانسار!J37+چادگان!J37+'خميني شهر'!J37+خور!J37+شهرضا!J37+فريدن!J37+فلاورجان!J37+كاشان!J37+مباركه!J37+برخوار!J37+تيران!J37+سميرم!J37+نايين!J37+لنجان!J37+'نجف اباد'!J37+گلپايگان!J37+دهاقان!J37</f>
        <v>18</v>
      </c>
    </row>
    <row r="38" spans="7:10" ht="18">
      <c r="G38" s="4" t="s">
        <v>150</v>
      </c>
      <c r="H38" s="2">
        <f>فريدونشهر!H38+'شاهين شهر'!H38+اصفهان!H38+نطنز!H38+اران!H38+اردستان!H38+خوانسار!H38+چادگان!H38+'خميني شهر'!H38+خور!H38+شهرضا!H38+فريدن!H38+فلاورجان!H38+كاشان!H38+مباركه!H38+برخوار!H38+تيران!H38+سميرم!H38+نايين!H38+لنجان!H38+'نجف اباد'!H38+گلپايگان!H38+دهاقان!H38</f>
        <v>15</v>
      </c>
      <c r="I38" s="4"/>
      <c r="J38" s="2">
        <f>فريدونشهر!J38+'شاهين شهر'!J38+اصفهان!J38+نطنز!J38+اران!J38+اردستان!J38+خوانسار!J38+چادگان!J38+'خميني شهر'!J38+خور!J38+شهرضا!J38+فريدن!J38+فلاورجان!J38+كاشان!J38+مباركه!J38+برخوار!J38+تيران!J38+سميرم!J38+نايين!J38+لنجان!J38+'نجف اباد'!J38+گلپايگان!J38+دهاقان!J38</f>
        <v>0</v>
      </c>
    </row>
    <row r="39" spans="7:10" ht="18">
      <c r="G39" s="4" t="s">
        <v>151</v>
      </c>
      <c r="H39" s="2">
        <f>فريدونشهر!H39+'شاهين شهر'!H39+اصفهان!H39+نطنز!H39+اران!H39+اردستان!H39+خوانسار!H39+چادگان!H39+'خميني شهر'!H39+خور!H39+شهرضا!H39+فريدن!H39+فلاورجان!H39+كاشان!H39+مباركه!H39+برخوار!H39+تيران!H39+سميرم!H39+نايين!H39+لنجان!H39+'نجف اباد'!H39+گلپايگان!H39+دهاقان!H39</f>
        <v>3553</v>
      </c>
      <c r="I39" s="4"/>
      <c r="J39" s="2">
        <f>فريدونشهر!J39+'شاهين شهر'!J39+اصفهان!J39+نطنز!J39+اران!J39+اردستان!J39+خوانسار!J39+چادگان!J39+'خميني شهر'!J39+خور!J39+شهرضا!J39+فريدن!J39+فلاورجان!J39+كاشان!J39+مباركه!J39+برخوار!J39+تيران!J39+سميرم!J39+نايين!J39+لنجان!J39+'نجف اباد'!J39+گلپايگان!J39+دهاقان!J39</f>
        <v>0</v>
      </c>
    </row>
    <row r="40" spans="7:10" ht="18">
      <c r="G40" s="4" t="s">
        <v>152</v>
      </c>
      <c r="H40" s="2">
        <f>فريدونشهر!H40+'شاهين شهر'!H40+اصفهان!H40+نطنز!H40+اران!H40+اردستان!H40+خوانسار!H40+چادگان!H40+'خميني شهر'!H40+خور!H40+شهرضا!H40+فريدن!H40+فلاورجان!H40+كاشان!H40+مباركه!H40+برخوار!H40+تيران!H40+سميرم!H40+نايين!H40+لنجان!H40+'نجف اباد'!H40+گلپايگان!H40+دهاقان!H40</f>
        <v>6591</v>
      </c>
      <c r="I40" s="4"/>
      <c r="J40" s="2">
        <f>فريدونشهر!J40+'شاهين شهر'!J40+اصفهان!J40+نطنز!J40+اران!J40+اردستان!J40+خوانسار!J40+چادگان!J40+'خميني شهر'!J40+خور!J40+شهرضا!J40+فريدن!J40+فلاورجان!J40+كاشان!J40+مباركه!J40+برخوار!J40+تيران!J40+سميرم!J40+نايين!J40+لنجان!J40+'نجف اباد'!J40+گلپايگان!J40+دهاقان!J40</f>
        <v>0</v>
      </c>
    </row>
    <row r="41" spans="7:10" ht="18">
      <c r="G41" s="4" t="s">
        <v>29</v>
      </c>
      <c r="H41" s="2">
        <f>فريدونشهر!H41+'شاهين شهر'!H41+اصفهان!H41+نطنز!H41+اران!H41+اردستان!H41+خوانسار!H41+چادگان!H41+'خميني شهر'!H41+خور!H41+شهرضا!H41+فريدن!H41+فلاورجان!H41+كاشان!H41+مباركه!H41+برخوار!H41+تيران!H41+سميرم!H41+نايين!H41+لنجان!H41+'نجف اباد'!H41+گلپايگان!H41+دهاقان!H41</f>
        <v>0</v>
      </c>
      <c r="I41" s="4"/>
      <c r="J41" s="2">
        <f>فريدونشهر!J41+'شاهين شهر'!J41+اصفهان!J41+نطنز!J41+اران!J41+اردستان!J41+خوانسار!J41+چادگان!J41+'خميني شهر'!J41+خور!J41+شهرضا!J41+فريدن!J41+فلاورجان!J41+كاشان!J41+مباركه!J41+برخوار!J41+تيران!J41+سميرم!J41+نايين!J41+لنجان!J41+'نجف اباد'!J41+گلپايگان!J41+دهاقان!J41</f>
        <v>0</v>
      </c>
    </row>
  </sheetData>
  <mergeCells count="1">
    <mergeCell ref="A1:J1"/>
  </mergeCells>
  <printOptions horizontalCentered="1" verticalCentered="1"/>
  <pageMargins left="0.31496062992125984" right="0.31496062992125984" top="0.74803149606299213" bottom="0.74803149606299213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1"/>
  <sheetViews>
    <sheetView rightToLeft="1" workbookViewId="0">
      <selection activeCell="C6" sqref="C6"/>
    </sheetView>
  </sheetViews>
  <sheetFormatPr defaultColWidth="38.7109375" defaultRowHeight="15"/>
  <cols>
    <col min="1" max="1" width="22" bestFit="1" customWidth="1"/>
    <col min="2" max="2" width="9.28515625" bestFit="1" customWidth="1"/>
    <col min="3" max="3" width="20.28515625" bestFit="1" customWidth="1"/>
    <col min="4" max="4" width="9.28515625" bestFit="1" customWidth="1"/>
    <col min="5" max="5" width="17.42578125" bestFit="1" customWidth="1"/>
    <col min="6" max="6" width="9.28515625" bestFit="1" customWidth="1"/>
    <col min="7" max="7" width="20" bestFit="1" customWidth="1"/>
    <col min="8" max="8" width="9.28515625" bestFit="1" customWidth="1"/>
    <col min="9" max="9" width="23.5703125" bestFit="1" customWidth="1"/>
    <col min="10" max="10" width="9.28515625" bestFit="1" customWidth="1"/>
  </cols>
  <sheetData>
    <row r="1" spans="1:10" ht="22.5">
      <c r="A1" s="35" t="s">
        <v>1</v>
      </c>
      <c r="B1" s="35"/>
      <c r="C1" s="35"/>
      <c r="D1" s="35"/>
      <c r="E1" s="35"/>
      <c r="F1" s="35"/>
      <c r="G1" s="36" t="s">
        <v>1</v>
      </c>
      <c r="H1" s="36"/>
      <c r="I1" s="36"/>
      <c r="J1" s="36"/>
    </row>
    <row r="2" spans="1:10" ht="18">
      <c r="A2" s="4" t="s">
        <v>3</v>
      </c>
      <c r="B2" s="4" t="s">
        <v>2</v>
      </c>
      <c r="C2" s="4" t="s">
        <v>30</v>
      </c>
      <c r="D2" s="4" t="s">
        <v>2</v>
      </c>
      <c r="E2" s="4" t="s">
        <v>54</v>
      </c>
      <c r="F2" s="4" t="s">
        <v>2</v>
      </c>
      <c r="G2" s="4" t="s">
        <v>79</v>
      </c>
      <c r="H2" s="4" t="s">
        <v>2</v>
      </c>
      <c r="I2" s="4" t="s">
        <v>80</v>
      </c>
      <c r="J2" s="4" t="s">
        <v>2</v>
      </c>
    </row>
    <row r="3" spans="1:10" ht="18">
      <c r="A3" s="4" t="s">
        <v>4</v>
      </c>
      <c r="B3" s="6">
        <v>9</v>
      </c>
      <c r="C3" s="4" t="s">
        <v>31</v>
      </c>
      <c r="D3" s="6">
        <v>1</v>
      </c>
      <c r="E3" s="4" t="s">
        <v>55</v>
      </c>
      <c r="F3" s="6"/>
      <c r="G3" s="4" t="s">
        <v>81</v>
      </c>
      <c r="H3" s="26">
        <v>2</v>
      </c>
      <c r="I3" s="4" t="s">
        <v>82</v>
      </c>
      <c r="J3" s="26">
        <v>69</v>
      </c>
    </row>
    <row r="4" spans="1:10" ht="18">
      <c r="A4" s="4" t="s">
        <v>5</v>
      </c>
      <c r="B4" s="6"/>
      <c r="C4" s="4" t="s">
        <v>32</v>
      </c>
      <c r="D4" s="6">
        <v>2</v>
      </c>
      <c r="E4" s="4" t="s">
        <v>56</v>
      </c>
      <c r="F4" s="6">
        <v>8</v>
      </c>
      <c r="G4" s="4" t="s">
        <v>83</v>
      </c>
      <c r="H4" s="26"/>
      <c r="I4" s="4" t="s">
        <v>84</v>
      </c>
      <c r="J4" s="26">
        <v>8</v>
      </c>
    </row>
    <row r="5" spans="1:10" ht="18">
      <c r="A5" s="4" t="s">
        <v>6</v>
      </c>
      <c r="B5" s="6">
        <v>380</v>
      </c>
      <c r="C5" s="4" t="s">
        <v>33</v>
      </c>
      <c r="D5" s="6">
        <v>20</v>
      </c>
      <c r="E5" s="4" t="s">
        <v>57</v>
      </c>
      <c r="F5" s="6"/>
      <c r="G5" s="4" t="s">
        <v>85</v>
      </c>
      <c r="H5" s="26">
        <v>15</v>
      </c>
      <c r="I5" s="4" t="s">
        <v>86</v>
      </c>
      <c r="J5" s="26">
        <v>2</v>
      </c>
    </row>
    <row r="6" spans="1:10" ht="18">
      <c r="A6" s="4" t="s">
        <v>7</v>
      </c>
      <c r="B6" s="6">
        <v>3</v>
      </c>
      <c r="C6" s="4" t="s">
        <v>34</v>
      </c>
      <c r="D6" s="6">
        <v>17</v>
      </c>
      <c r="E6" s="4" t="s">
        <v>58</v>
      </c>
      <c r="F6" s="6">
        <v>15</v>
      </c>
      <c r="G6" s="4" t="s">
        <v>87</v>
      </c>
      <c r="H6" s="26">
        <v>6</v>
      </c>
      <c r="I6" s="4" t="s">
        <v>88</v>
      </c>
      <c r="J6" s="26"/>
    </row>
    <row r="7" spans="1:10" ht="18">
      <c r="A7" s="4" t="s">
        <v>8</v>
      </c>
      <c r="B7" s="6">
        <v>0</v>
      </c>
      <c r="C7" s="4" t="s">
        <v>35</v>
      </c>
      <c r="D7" s="6"/>
      <c r="E7" s="4" t="s">
        <v>59</v>
      </c>
      <c r="F7" s="6"/>
      <c r="G7" s="4" t="s">
        <v>89</v>
      </c>
      <c r="H7" s="26"/>
      <c r="I7" s="4" t="s">
        <v>90</v>
      </c>
      <c r="J7" s="26">
        <v>41</v>
      </c>
    </row>
    <row r="8" spans="1:10" ht="18">
      <c r="A8" s="4" t="s">
        <v>9</v>
      </c>
      <c r="B8" s="6">
        <v>1</v>
      </c>
      <c r="C8" s="4" t="s">
        <v>36</v>
      </c>
      <c r="D8" s="6"/>
      <c r="E8" s="4" t="s">
        <v>60</v>
      </c>
      <c r="F8" s="6"/>
      <c r="G8" s="4" t="s">
        <v>91</v>
      </c>
      <c r="H8" s="26">
        <v>8</v>
      </c>
      <c r="I8" s="4" t="s">
        <v>92</v>
      </c>
      <c r="J8" s="26">
        <v>70</v>
      </c>
    </row>
    <row r="9" spans="1:10" ht="18">
      <c r="A9" s="4" t="s">
        <v>10</v>
      </c>
      <c r="B9" s="6">
        <v>64</v>
      </c>
      <c r="C9" s="4" t="s">
        <v>37</v>
      </c>
      <c r="D9" s="6">
        <v>12</v>
      </c>
      <c r="E9" s="4" t="s">
        <v>61</v>
      </c>
      <c r="F9" s="6"/>
      <c r="G9" s="4" t="s">
        <v>93</v>
      </c>
      <c r="H9" s="26">
        <v>12</v>
      </c>
      <c r="I9" s="4" t="s">
        <v>94</v>
      </c>
      <c r="J9" s="26">
        <v>25</v>
      </c>
    </row>
    <row r="10" spans="1:10" ht="18">
      <c r="A10" s="4" t="s">
        <v>11</v>
      </c>
      <c r="B10" s="6">
        <v>7</v>
      </c>
      <c r="C10" s="4" t="s">
        <v>38</v>
      </c>
      <c r="D10" s="6">
        <v>16</v>
      </c>
      <c r="E10" s="4" t="s">
        <v>62</v>
      </c>
      <c r="F10" s="6"/>
      <c r="G10" s="4" t="s">
        <v>95</v>
      </c>
      <c r="H10" s="26"/>
      <c r="I10" s="4" t="s">
        <v>96</v>
      </c>
      <c r="J10" s="26">
        <v>20</v>
      </c>
    </row>
    <row r="11" spans="1:10" ht="18">
      <c r="A11" s="4" t="s">
        <v>12</v>
      </c>
      <c r="B11" s="6">
        <v>6</v>
      </c>
      <c r="C11" s="4" t="s">
        <v>39</v>
      </c>
      <c r="D11" s="6">
        <v>5</v>
      </c>
      <c r="E11" s="4" t="s">
        <v>63</v>
      </c>
      <c r="F11" s="6"/>
      <c r="G11" s="4" t="s">
        <v>97</v>
      </c>
      <c r="H11" s="26">
        <v>24</v>
      </c>
      <c r="I11" s="4" t="s">
        <v>98</v>
      </c>
      <c r="J11" s="26">
        <v>9</v>
      </c>
    </row>
    <row r="12" spans="1:10" ht="18">
      <c r="A12" s="4" t="s">
        <v>13</v>
      </c>
      <c r="B12" s="6"/>
      <c r="C12" s="4" t="s">
        <v>40</v>
      </c>
      <c r="D12" s="6"/>
      <c r="E12" s="4" t="s">
        <v>64</v>
      </c>
      <c r="F12" s="6"/>
      <c r="G12" s="4" t="s">
        <v>99</v>
      </c>
      <c r="H12" s="26">
        <v>45</v>
      </c>
      <c r="I12" s="4" t="s">
        <v>100</v>
      </c>
      <c r="J12" s="26">
        <v>3</v>
      </c>
    </row>
    <row r="13" spans="1:10" ht="18">
      <c r="A13" s="4" t="s">
        <v>14</v>
      </c>
      <c r="B13" s="6">
        <v>4</v>
      </c>
      <c r="C13" s="4" t="s">
        <v>41</v>
      </c>
      <c r="D13" s="6"/>
      <c r="E13" s="4" t="s">
        <v>65</v>
      </c>
      <c r="F13" s="6"/>
      <c r="G13" s="4" t="s">
        <v>101</v>
      </c>
      <c r="H13" s="26">
        <v>3</v>
      </c>
      <c r="I13" s="4" t="s">
        <v>102</v>
      </c>
      <c r="J13" s="26">
        <v>42</v>
      </c>
    </row>
    <row r="14" spans="1:10" ht="18">
      <c r="A14" s="4" t="s">
        <v>15</v>
      </c>
      <c r="B14" s="6">
        <v>5</v>
      </c>
      <c r="C14" s="4" t="s">
        <v>42</v>
      </c>
      <c r="D14" s="6">
        <v>8</v>
      </c>
      <c r="E14" s="4" t="s">
        <v>66</v>
      </c>
      <c r="F14" s="6">
        <v>17</v>
      </c>
      <c r="G14" s="4" t="s">
        <v>103</v>
      </c>
      <c r="H14" s="26">
        <v>2</v>
      </c>
      <c r="I14" s="4" t="s">
        <v>104</v>
      </c>
      <c r="J14" s="26">
        <v>35</v>
      </c>
    </row>
    <row r="15" spans="1:10" ht="18">
      <c r="A15" s="4" t="s">
        <v>16</v>
      </c>
      <c r="B15" s="6">
        <v>43</v>
      </c>
      <c r="C15" s="4" t="s">
        <v>43</v>
      </c>
      <c r="D15" s="6">
        <v>175</v>
      </c>
      <c r="E15" s="4" t="s">
        <v>67</v>
      </c>
      <c r="F15" s="6"/>
      <c r="G15" s="4" t="s">
        <v>105</v>
      </c>
      <c r="H15" s="26"/>
      <c r="I15" s="4" t="s">
        <v>106</v>
      </c>
      <c r="J15" s="26">
        <v>31</v>
      </c>
    </row>
    <row r="16" spans="1:10" ht="18">
      <c r="A16" s="4" t="s">
        <v>17</v>
      </c>
      <c r="B16" s="6"/>
      <c r="C16" s="4" t="s">
        <v>44</v>
      </c>
      <c r="D16" s="6">
        <v>3</v>
      </c>
      <c r="E16" s="4" t="s">
        <v>68</v>
      </c>
      <c r="F16" s="6">
        <v>14</v>
      </c>
      <c r="G16" s="4" t="s">
        <v>107</v>
      </c>
      <c r="H16" s="26"/>
      <c r="I16" s="4" t="s">
        <v>108</v>
      </c>
      <c r="J16" s="26">
        <v>4</v>
      </c>
    </row>
    <row r="17" spans="1:10" ht="18">
      <c r="A17" s="4" t="s">
        <v>18</v>
      </c>
      <c r="B17" s="6">
        <v>15</v>
      </c>
      <c r="C17" s="4" t="s">
        <v>45</v>
      </c>
      <c r="D17" s="6"/>
      <c r="E17" s="4" t="s">
        <v>69</v>
      </c>
      <c r="F17" s="6"/>
      <c r="G17" s="4" t="s">
        <v>109</v>
      </c>
      <c r="H17" s="26"/>
      <c r="I17" s="4" t="s">
        <v>110</v>
      </c>
      <c r="J17" s="26">
        <v>22</v>
      </c>
    </row>
    <row r="18" spans="1:10" ht="18">
      <c r="A18" s="4" t="s">
        <v>19</v>
      </c>
      <c r="B18" s="6"/>
      <c r="C18" s="4" t="s">
        <v>46</v>
      </c>
      <c r="D18" s="6"/>
      <c r="E18" s="4" t="s">
        <v>70</v>
      </c>
      <c r="F18" s="6">
        <v>35</v>
      </c>
      <c r="G18" s="4" t="s">
        <v>111</v>
      </c>
      <c r="H18" s="26"/>
      <c r="I18" s="4" t="s">
        <v>112</v>
      </c>
      <c r="J18" s="26">
        <v>95</v>
      </c>
    </row>
    <row r="19" spans="1:10" ht="18">
      <c r="A19" s="4" t="s">
        <v>20</v>
      </c>
      <c r="B19" s="6">
        <v>21</v>
      </c>
      <c r="C19" s="4" t="s">
        <v>47</v>
      </c>
      <c r="D19" s="6"/>
      <c r="E19" s="4" t="s">
        <v>71</v>
      </c>
      <c r="F19" s="6">
        <v>175</v>
      </c>
      <c r="G19" s="4" t="s">
        <v>113</v>
      </c>
      <c r="H19" s="26"/>
      <c r="I19" s="4" t="s">
        <v>114</v>
      </c>
      <c r="J19" s="26">
        <v>22</v>
      </c>
    </row>
    <row r="20" spans="1:10" ht="18">
      <c r="A20" s="4" t="s">
        <v>21</v>
      </c>
      <c r="B20" s="6">
        <v>28</v>
      </c>
      <c r="C20" s="4" t="s">
        <v>48</v>
      </c>
      <c r="D20" s="6"/>
      <c r="E20" s="4" t="s">
        <v>72</v>
      </c>
      <c r="F20" s="6"/>
      <c r="G20" s="4" t="s">
        <v>115</v>
      </c>
      <c r="H20" s="26"/>
      <c r="I20" s="4" t="s">
        <v>116</v>
      </c>
      <c r="J20" s="26"/>
    </row>
    <row r="21" spans="1:10" ht="18">
      <c r="A21" s="4" t="s">
        <v>22</v>
      </c>
      <c r="B21" s="6"/>
      <c r="C21" s="4" t="s">
        <v>49</v>
      </c>
      <c r="D21" s="6"/>
      <c r="E21" s="4" t="s">
        <v>73</v>
      </c>
      <c r="F21" s="6"/>
      <c r="G21" s="4" t="s">
        <v>117</v>
      </c>
      <c r="H21" s="26"/>
      <c r="I21" s="4" t="s">
        <v>118</v>
      </c>
      <c r="J21" s="26"/>
    </row>
    <row r="22" spans="1:10" ht="18">
      <c r="A22" s="4" t="s">
        <v>23</v>
      </c>
      <c r="B22" s="6">
        <v>57</v>
      </c>
      <c r="C22" s="4" t="s">
        <v>50</v>
      </c>
      <c r="D22" s="6"/>
      <c r="E22" s="4" t="s">
        <v>74</v>
      </c>
      <c r="F22" s="6">
        <v>5</v>
      </c>
      <c r="G22" s="4" t="s">
        <v>119</v>
      </c>
      <c r="H22" s="26"/>
      <c r="I22" s="4" t="s">
        <v>82</v>
      </c>
      <c r="J22" s="26"/>
    </row>
    <row r="23" spans="1:10" ht="18">
      <c r="A23" s="4" t="s">
        <v>24</v>
      </c>
      <c r="B23" s="6">
        <v>12</v>
      </c>
      <c r="C23" s="4" t="s">
        <v>51</v>
      </c>
      <c r="D23" s="6"/>
      <c r="E23" s="4" t="s">
        <v>75</v>
      </c>
      <c r="F23" s="6"/>
      <c r="G23" s="4" t="s">
        <v>120</v>
      </c>
      <c r="H23" s="26"/>
      <c r="I23" s="4" t="s">
        <v>121</v>
      </c>
      <c r="J23" s="26"/>
    </row>
    <row r="24" spans="1:10" ht="18">
      <c r="A24" s="4" t="s">
        <v>25</v>
      </c>
      <c r="B24" s="6">
        <v>2</v>
      </c>
      <c r="C24" s="4" t="s">
        <v>52</v>
      </c>
      <c r="D24" s="6"/>
      <c r="E24" s="4" t="s">
        <v>76</v>
      </c>
      <c r="F24" s="6"/>
      <c r="G24" s="4" t="s">
        <v>122</v>
      </c>
      <c r="H24" s="26"/>
      <c r="I24" s="4" t="s">
        <v>123</v>
      </c>
      <c r="J24" s="26"/>
    </row>
    <row r="25" spans="1:10" ht="18">
      <c r="A25" s="4" t="s">
        <v>26</v>
      </c>
      <c r="B25" s="6">
        <v>7</v>
      </c>
      <c r="C25" s="4" t="s">
        <v>53</v>
      </c>
      <c r="D25" s="6"/>
      <c r="E25" s="4" t="s">
        <v>77</v>
      </c>
      <c r="F25" s="6"/>
      <c r="G25" s="4" t="s">
        <v>124</v>
      </c>
      <c r="H25" s="26"/>
      <c r="I25" s="4" t="s">
        <v>125</v>
      </c>
      <c r="J25" s="26"/>
    </row>
    <row r="26" spans="1:10" ht="18">
      <c r="A26" s="4" t="s">
        <v>27</v>
      </c>
      <c r="B26" s="6"/>
      <c r="C26" s="4" t="s">
        <v>29</v>
      </c>
      <c r="D26" s="2"/>
      <c r="E26" s="4" t="s">
        <v>0</v>
      </c>
      <c r="F26" s="2"/>
      <c r="G26" s="4" t="s">
        <v>126</v>
      </c>
      <c r="H26" s="26"/>
      <c r="I26" s="4" t="s">
        <v>127</v>
      </c>
      <c r="J26" s="26"/>
    </row>
    <row r="27" spans="1:10" ht="18">
      <c r="A27" s="4" t="s">
        <v>28</v>
      </c>
      <c r="B27" s="6"/>
      <c r="C27" s="4"/>
      <c r="D27" s="2"/>
      <c r="E27" s="5"/>
      <c r="F27" s="2"/>
      <c r="G27" s="4" t="s">
        <v>128</v>
      </c>
      <c r="H27" s="26"/>
      <c r="I27" s="4" t="s">
        <v>129</v>
      </c>
      <c r="J27" s="26"/>
    </row>
    <row r="28" spans="1:10" ht="18">
      <c r="A28" s="4" t="s">
        <v>29</v>
      </c>
      <c r="B28" s="3"/>
      <c r="C28" s="4"/>
      <c r="D28" s="2"/>
      <c r="E28" s="4"/>
      <c r="F28" s="2"/>
      <c r="G28" s="4" t="s">
        <v>130</v>
      </c>
      <c r="H28" s="26"/>
      <c r="I28" s="4" t="s">
        <v>131</v>
      </c>
      <c r="J28" s="26"/>
    </row>
    <row r="29" spans="1:10" ht="18">
      <c r="G29" s="4" t="s">
        <v>132</v>
      </c>
      <c r="H29" s="26"/>
      <c r="I29" s="4" t="s">
        <v>133</v>
      </c>
      <c r="J29" s="26"/>
    </row>
    <row r="30" spans="1:10" ht="18">
      <c r="G30" s="4" t="s">
        <v>134</v>
      </c>
      <c r="H30" s="26"/>
      <c r="I30" s="4" t="s">
        <v>135</v>
      </c>
      <c r="J30" s="26"/>
    </row>
    <row r="31" spans="1:10" ht="18">
      <c r="G31" s="4" t="s">
        <v>136</v>
      </c>
      <c r="H31" s="26">
        <v>5</v>
      </c>
      <c r="I31" s="4" t="s">
        <v>137</v>
      </c>
      <c r="J31" s="26"/>
    </row>
    <row r="32" spans="1:10" ht="18">
      <c r="G32" s="4" t="s">
        <v>138</v>
      </c>
      <c r="H32" s="26"/>
      <c r="I32" s="4" t="s">
        <v>139</v>
      </c>
      <c r="J32" s="26"/>
    </row>
    <row r="33" spans="7:10" ht="18">
      <c r="G33" s="4" t="s">
        <v>140</v>
      </c>
      <c r="H33" s="26"/>
      <c r="I33" s="4" t="s">
        <v>141</v>
      </c>
      <c r="J33" s="26"/>
    </row>
    <row r="34" spans="7:10" ht="18">
      <c r="G34" s="4" t="s">
        <v>142</v>
      </c>
      <c r="H34" s="26"/>
      <c r="I34" s="4" t="s">
        <v>143</v>
      </c>
      <c r="J34" s="26"/>
    </row>
    <row r="35" spans="7:10" ht="18">
      <c r="G35" s="4" t="s">
        <v>144</v>
      </c>
      <c r="H35" s="26"/>
      <c r="I35" s="4" t="s">
        <v>145</v>
      </c>
      <c r="J35" s="26"/>
    </row>
    <row r="36" spans="7:10" ht="18">
      <c r="G36" s="4" t="s">
        <v>146</v>
      </c>
      <c r="H36" s="26"/>
      <c r="I36" s="4" t="s">
        <v>147</v>
      </c>
      <c r="J36" s="26"/>
    </row>
    <row r="37" spans="7:10" ht="18">
      <c r="G37" s="4" t="s">
        <v>148</v>
      </c>
      <c r="H37" s="26">
        <v>1</v>
      </c>
      <c r="I37" s="4" t="s">
        <v>149</v>
      </c>
      <c r="J37" s="2"/>
    </row>
    <row r="38" spans="7:10" ht="18">
      <c r="G38" s="4" t="s">
        <v>150</v>
      </c>
      <c r="H38" s="26"/>
      <c r="I38" s="4"/>
      <c r="J38" s="2"/>
    </row>
    <row r="39" spans="7:10" ht="18">
      <c r="G39" s="4" t="s">
        <v>151</v>
      </c>
      <c r="H39" s="26">
        <v>171</v>
      </c>
      <c r="I39" s="4"/>
      <c r="J39" s="2"/>
    </row>
    <row r="40" spans="7:10" ht="18">
      <c r="G40" s="4" t="s">
        <v>152</v>
      </c>
      <c r="H40" s="26">
        <v>33</v>
      </c>
      <c r="I40" s="4"/>
      <c r="J40" s="2"/>
    </row>
    <row r="41" spans="7:10" ht="18">
      <c r="G41" s="4" t="s">
        <v>29</v>
      </c>
      <c r="H41" s="2"/>
      <c r="I41" s="4"/>
      <c r="J41" s="2"/>
    </row>
  </sheetData>
  <mergeCells count="2">
    <mergeCell ref="A1:F1"/>
    <mergeCell ref="G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1"/>
  <sheetViews>
    <sheetView rightToLeft="1" workbookViewId="0">
      <selection activeCell="B3" sqref="B3"/>
    </sheetView>
  </sheetViews>
  <sheetFormatPr defaultColWidth="37.28515625" defaultRowHeight="15"/>
  <cols>
    <col min="1" max="1" width="22" bestFit="1" customWidth="1"/>
    <col min="2" max="2" width="9.28515625" bestFit="1" customWidth="1"/>
    <col min="3" max="3" width="20.28515625" bestFit="1" customWidth="1"/>
    <col min="4" max="4" width="9.28515625" bestFit="1" customWidth="1"/>
    <col min="5" max="5" width="17.42578125" bestFit="1" customWidth="1"/>
    <col min="6" max="6" width="9.28515625" bestFit="1" customWidth="1"/>
    <col min="7" max="7" width="20" bestFit="1" customWidth="1"/>
    <col min="8" max="8" width="9.28515625" bestFit="1" customWidth="1"/>
    <col min="9" max="9" width="23.5703125" bestFit="1" customWidth="1"/>
    <col min="10" max="10" width="9.28515625" bestFit="1" customWidth="1"/>
  </cols>
  <sheetData>
    <row r="1" spans="1:10" ht="22.5">
      <c r="A1" s="35" t="s">
        <v>1</v>
      </c>
      <c r="B1" s="35"/>
      <c r="C1" s="35"/>
      <c r="D1" s="35"/>
      <c r="E1" s="35"/>
      <c r="F1" s="35"/>
      <c r="G1" s="36" t="s">
        <v>1</v>
      </c>
      <c r="H1" s="36"/>
      <c r="I1" s="36"/>
      <c r="J1" s="36"/>
    </row>
    <row r="2" spans="1:10" ht="18">
      <c r="A2" s="4" t="s">
        <v>3</v>
      </c>
      <c r="B2" s="4" t="s">
        <v>2</v>
      </c>
      <c r="C2" s="4" t="s">
        <v>30</v>
      </c>
      <c r="D2" s="4" t="s">
        <v>2</v>
      </c>
      <c r="E2" s="4" t="s">
        <v>54</v>
      </c>
      <c r="F2" s="4" t="s">
        <v>2</v>
      </c>
      <c r="G2" s="4" t="s">
        <v>79</v>
      </c>
      <c r="H2" s="4" t="s">
        <v>2</v>
      </c>
      <c r="I2" s="4" t="s">
        <v>80</v>
      </c>
      <c r="J2" s="4" t="s">
        <v>2</v>
      </c>
    </row>
    <row r="3" spans="1:10" ht="18">
      <c r="A3" s="4" t="s">
        <v>4</v>
      </c>
      <c r="B3" s="15">
        <v>1</v>
      </c>
      <c r="C3" s="4" t="s">
        <v>31</v>
      </c>
      <c r="D3" s="6">
        <v>5</v>
      </c>
      <c r="E3" s="4" t="s">
        <v>55</v>
      </c>
      <c r="F3" s="6">
        <v>0</v>
      </c>
      <c r="G3" s="4" t="s">
        <v>81</v>
      </c>
      <c r="H3" s="26">
        <v>0</v>
      </c>
      <c r="I3" s="4" t="s">
        <v>82</v>
      </c>
      <c r="J3" s="2"/>
    </row>
    <row r="4" spans="1:10" ht="18">
      <c r="A4" s="4" t="s">
        <v>5</v>
      </c>
      <c r="B4" s="15">
        <v>1</v>
      </c>
      <c r="C4" s="4" t="s">
        <v>32</v>
      </c>
      <c r="D4" s="6">
        <v>0</v>
      </c>
      <c r="E4" s="4" t="s">
        <v>56</v>
      </c>
      <c r="F4" s="6">
        <v>3</v>
      </c>
      <c r="G4" s="4" t="s">
        <v>83</v>
      </c>
      <c r="H4" s="26">
        <v>0</v>
      </c>
      <c r="I4" s="4" t="s">
        <v>84</v>
      </c>
      <c r="J4" s="2"/>
    </row>
    <row r="5" spans="1:10" ht="18">
      <c r="A5" s="4" t="s">
        <v>6</v>
      </c>
      <c r="B5" s="15">
        <v>500</v>
      </c>
      <c r="C5" s="4" t="s">
        <v>33</v>
      </c>
      <c r="D5" s="6">
        <v>3</v>
      </c>
      <c r="E5" s="4" t="s">
        <v>57</v>
      </c>
      <c r="F5" s="6">
        <v>0</v>
      </c>
      <c r="G5" s="4" t="s">
        <v>85</v>
      </c>
      <c r="H5" s="26">
        <v>12</v>
      </c>
      <c r="I5" s="4" t="s">
        <v>86</v>
      </c>
      <c r="J5" s="2"/>
    </row>
    <row r="6" spans="1:10" ht="18">
      <c r="A6" s="4" t="s">
        <v>7</v>
      </c>
      <c r="B6" s="15">
        <v>60</v>
      </c>
      <c r="C6" s="4" t="s">
        <v>34</v>
      </c>
      <c r="D6" s="6">
        <v>0</v>
      </c>
      <c r="E6" s="4" t="s">
        <v>58</v>
      </c>
      <c r="F6" s="6">
        <v>2</v>
      </c>
      <c r="G6" s="4" t="s">
        <v>87</v>
      </c>
      <c r="H6" s="26">
        <v>2</v>
      </c>
      <c r="I6" s="4" t="s">
        <v>88</v>
      </c>
      <c r="J6" s="2"/>
    </row>
    <row r="7" spans="1:10" ht="18">
      <c r="A7" s="4" t="s">
        <v>8</v>
      </c>
      <c r="B7" s="15">
        <v>6</v>
      </c>
      <c r="C7" s="4" t="s">
        <v>35</v>
      </c>
      <c r="D7" s="6">
        <v>0</v>
      </c>
      <c r="E7" s="4" t="s">
        <v>59</v>
      </c>
      <c r="F7" s="6">
        <v>2</v>
      </c>
      <c r="G7" s="4" t="s">
        <v>89</v>
      </c>
      <c r="H7" s="26">
        <v>0</v>
      </c>
      <c r="I7" s="4" t="s">
        <v>90</v>
      </c>
      <c r="J7" s="2"/>
    </row>
    <row r="8" spans="1:10" ht="18">
      <c r="A8" s="4" t="s">
        <v>9</v>
      </c>
      <c r="B8" s="15">
        <v>0</v>
      </c>
      <c r="C8" s="4" t="s">
        <v>36</v>
      </c>
      <c r="D8" s="6">
        <v>0</v>
      </c>
      <c r="E8" s="4" t="s">
        <v>60</v>
      </c>
      <c r="F8" s="6">
        <v>0</v>
      </c>
      <c r="G8" s="4" t="s">
        <v>91</v>
      </c>
      <c r="H8" s="26">
        <v>22</v>
      </c>
      <c r="I8" s="4" t="s">
        <v>92</v>
      </c>
      <c r="J8" s="2"/>
    </row>
    <row r="9" spans="1:10" ht="18">
      <c r="A9" s="4" t="s">
        <v>10</v>
      </c>
      <c r="B9" s="15">
        <v>0</v>
      </c>
      <c r="C9" s="4" t="s">
        <v>37</v>
      </c>
      <c r="D9" s="6">
        <v>17</v>
      </c>
      <c r="E9" s="4" t="s">
        <v>61</v>
      </c>
      <c r="F9" s="6">
        <v>0</v>
      </c>
      <c r="G9" s="4" t="s">
        <v>93</v>
      </c>
      <c r="H9" s="26">
        <v>27</v>
      </c>
      <c r="I9" s="4" t="s">
        <v>94</v>
      </c>
      <c r="J9" s="2"/>
    </row>
    <row r="10" spans="1:10" ht="18">
      <c r="A10" s="4" t="s">
        <v>11</v>
      </c>
      <c r="B10" s="15">
        <v>0</v>
      </c>
      <c r="C10" s="4" t="s">
        <v>38</v>
      </c>
      <c r="D10" s="6">
        <v>12</v>
      </c>
      <c r="E10" s="4" t="s">
        <v>62</v>
      </c>
      <c r="F10" s="6">
        <v>0</v>
      </c>
      <c r="G10" s="4" t="s">
        <v>95</v>
      </c>
      <c r="H10" s="26">
        <v>0</v>
      </c>
      <c r="I10" s="4" t="s">
        <v>96</v>
      </c>
      <c r="J10" s="2"/>
    </row>
    <row r="11" spans="1:10" ht="18">
      <c r="A11" s="4" t="s">
        <v>12</v>
      </c>
      <c r="B11" s="15">
        <v>8</v>
      </c>
      <c r="C11" s="4" t="s">
        <v>39</v>
      </c>
      <c r="D11" s="6">
        <v>0</v>
      </c>
      <c r="E11" s="4" t="s">
        <v>63</v>
      </c>
      <c r="F11" s="6">
        <v>0</v>
      </c>
      <c r="G11" s="4" t="s">
        <v>97</v>
      </c>
      <c r="H11" s="26">
        <v>15</v>
      </c>
      <c r="I11" s="4" t="s">
        <v>98</v>
      </c>
      <c r="J11" s="2"/>
    </row>
    <row r="12" spans="1:10" ht="18">
      <c r="A12" s="4" t="s">
        <v>13</v>
      </c>
      <c r="B12" s="15">
        <v>0</v>
      </c>
      <c r="C12" s="4" t="s">
        <v>40</v>
      </c>
      <c r="D12" s="6">
        <v>0</v>
      </c>
      <c r="E12" s="4" t="s">
        <v>64</v>
      </c>
      <c r="F12" s="6">
        <v>0</v>
      </c>
      <c r="G12" s="4" t="s">
        <v>99</v>
      </c>
      <c r="H12" s="26">
        <v>59</v>
      </c>
      <c r="I12" s="4" t="s">
        <v>100</v>
      </c>
      <c r="J12" s="2"/>
    </row>
    <row r="13" spans="1:10" ht="18">
      <c r="A13" s="4" t="s">
        <v>14</v>
      </c>
      <c r="B13" s="15">
        <v>2</v>
      </c>
      <c r="C13" s="4" t="s">
        <v>41</v>
      </c>
      <c r="D13" s="6">
        <v>0</v>
      </c>
      <c r="E13" s="4" t="s">
        <v>65</v>
      </c>
      <c r="F13" s="6">
        <v>0</v>
      </c>
      <c r="G13" s="4" t="s">
        <v>101</v>
      </c>
      <c r="H13" s="26">
        <v>4</v>
      </c>
      <c r="I13" s="4" t="s">
        <v>102</v>
      </c>
      <c r="J13" s="2"/>
    </row>
    <row r="14" spans="1:10" ht="18">
      <c r="A14" s="4" t="s">
        <v>15</v>
      </c>
      <c r="B14" s="15">
        <v>0</v>
      </c>
      <c r="C14" s="4" t="s">
        <v>42</v>
      </c>
      <c r="D14" s="6">
        <v>12</v>
      </c>
      <c r="E14" s="4" t="s">
        <v>66</v>
      </c>
      <c r="F14" s="6">
        <v>23</v>
      </c>
      <c r="G14" s="4" t="s">
        <v>103</v>
      </c>
      <c r="H14" s="26">
        <v>2</v>
      </c>
      <c r="I14" s="4" t="s">
        <v>104</v>
      </c>
      <c r="J14" s="2"/>
    </row>
    <row r="15" spans="1:10" ht="18">
      <c r="A15" s="4" t="s">
        <v>16</v>
      </c>
      <c r="B15" s="15">
        <v>283</v>
      </c>
      <c r="C15" s="4" t="s">
        <v>43</v>
      </c>
      <c r="D15" s="6">
        <v>130</v>
      </c>
      <c r="E15" s="4" t="s">
        <v>67</v>
      </c>
      <c r="F15" s="6">
        <v>28</v>
      </c>
      <c r="G15" s="4" t="s">
        <v>105</v>
      </c>
      <c r="H15" s="26">
        <v>0</v>
      </c>
      <c r="I15" s="4" t="s">
        <v>106</v>
      </c>
      <c r="J15" s="2"/>
    </row>
    <row r="16" spans="1:10" ht="18">
      <c r="A16" s="4" t="s">
        <v>17</v>
      </c>
      <c r="B16" s="15">
        <v>0</v>
      </c>
      <c r="C16" s="4" t="s">
        <v>44</v>
      </c>
      <c r="D16" s="6">
        <v>1</v>
      </c>
      <c r="E16" s="4" t="s">
        <v>68</v>
      </c>
      <c r="F16" s="6">
        <v>18</v>
      </c>
      <c r="G16" s="4" t="s">
        <v>107</v>
      </c>
      <c r="H16" s="26">
        <v>2</v>
      </c>
      <c r="I16" s="4" t="s">
        <v>108</v>
      </c>
      <c r="J16" s="2"/>
    </row>
    <row r="17" spans="1:10" ht="18">
      <c r="A17" s="4" t="s">
        <v>18</v>
      </c>
      <c r="B17" s="15">
        <v>135</v>
      </c>
      <c r="C17" s="4" t="s">
        <v>45</v>
      </c>
      <c r="D17" s="6">
        <v>3</v>
      </c>
      <c r="E17" s="4" t="s">
        <v>69</v>
      </c>
      <c r="F17" s="6">
        <v>0</v>
      </c>
      <c r="G17" s="4" t="s">
        <v>109</v>
      </c>
      <c r="H17" s="26">
        <v>2</v>
      </c>
      <c r="I17" s="4" t="s">
        <v>110</v>
      </c>
      <c r="J17" s="2"/>
    </row>
    <row r="18" spans="1:10" ht="18">
      <c r="A18" s="4" t="s">
        <v>19</v>
      </c>
      <c r="B18" s="15">
        <v>2</v>
      </c>
      <c r="C18" s="4" t="s">
        <v>46</v>
      </c>
      <c r="D18" s="6">
        <v>0</v>
      </c>
      <c r="E18" s="4" t="s">
        <v>70</v>
      </c>
      <c r="F18" s="6">
        <v>58</v>
      </c>
      <c r="G18" s="4" t="s">
        <v>111</v>
      </c>
      <c r="H18" s="26">
        <v>3</v>
      </c>
      <c r="I18" s="4" t="s">
        <v>112</v>
      </c>
      <c r="J18" s="2"/>
    </row>
    <row r="19" spans="1:10" ht="18">
      <c r="A19" s="4" t="s">
        <v>20</v>
      </c>
      <c r="B19" s="15">
        <v>235</v>
      </c>
      <c r="C19" s="4" t="s">
        <v>47</v>
      </c>
      <c r="D19" s="6">
        <v>0</v>
      </c>
      <c r="E19" s="4" t="s">
        <v>71</v>
      </c>
      <c r="F19" s="6">
        <v>14</v>
      </c>
      <c r="G19" s="4" t="s">
        <v>113</v>
      </c>
      <c r="H19" s="26">
        <v>0</v>
      </c>
      <c r="I19" s="4" t="s">
        <v>114</v>
      </c>
      <c r="J19" s="2"/>
    </row>
    <row r="20" spans="1:10" ht="18">
      <c r="A20" s="4" t="s">
        <v>21</v>
      </c>
      <c r="B20" s="15">
        <v>172</v>
      </c>
      <c r="C20" s="4" t="s">
        <v>48</v>
      </c>
      <c r="D20" s="6">
        <v>0</v>
      </c>
      <c r="E20" s="4" t="s">
        <v>72</v>
      </c>
      <c r="F20" s="6">
        <v>3</v>
      </c>
      <c r="G20" s="4" t="s">
        <v>115</v>
      </c>
      <c r="H20" s="26">
        <v>0</v>
      </c>
      <c r="I20" s="4" t="s">
        <v>116</v>
      </c>
      <c r="J20" s="2"/>
    </row>
    <row r="21" spans="1:10" ht="18">
      <c r="A21" s="4" t="s">
        <v>22</v>
      </c>
      <c r="B21" s="15">
        <v>213</v>
      </c>
      <c r="C21" s="4" t="s">
        <v>49</v>
      </c>
      <c r="D21" s="6">
        <v>0</v>
      </c>
      <c r="E21" s="4" t="s">
        <v>73</v>
      </c>
      <c r="F21" s="6">
        <v>7</v>
      </c>
      <c r="G21" s="4" t="s">
        <v>117</v>
      </c>
      <c r="H21" s="26">
        <v>0</v>
      </c>
      <c r="I21" s="4" t="s">
        <v>118</v>
      </c>
      <c r="J21" s="2"/>
    </row>
    <row r="22" spans="1:10" ht="18">
      <c r="A22" s="4" t="s">
        <v>23</v>
      </c>
      <c r="B22" s="15">
        <v>38</v>
      </c>
      <c r="C22" s="4" t="s">
        <v>50</v>
      </c>
      <c r="D22" s="6">
        <v>0</v>
      </c>
      <c r="E22" s="4" t="s">
        <v>74</v>
      </c>
      <c r="F22" s="6">
        <v>2</v>
      </c>
      <c r="G22" s="4" t="s">
        <v>119</v>
      </c>
      <c r="H22" s="26">
        <v>0</v>
      </c>
      <c r="I22" s="4" t="s">
        <v>82</v>
      </c>
      <c r="J22" s="2"/>
    </row>
    <row r="23" spans="1:10" ht="18">
      <c r="A23" s="4" t="s">
        <v>24</v>
      </c>
      <c r="B23" s="15">
        <v>66</v>
      </c>
      <c r="C23" s="4" t="s">
        <v>51</v>
      </c>
      <c r="D23" s="6">
        <v>0</v>
      </c>
      <c r="E23" s="4" t="s">
        <v>75</v>
      </c>
      <c r="F23" s="6">
        <v>0</v>
      </c>
      <c r="G23" s="4" t="s">
        <v>120</v>
      </c>
      <c r="H23" s="26">
        <v>0</v>
      </c>
      <c r="I23" s="4" t="s">
        <v>121</v>
      </c>
      <c r="J23" s="2"/>
    </row>
    <row r="24" spans="1:10" ht="18">
      <c r="A24" s="4" t="s">
        <v>25</v>
      </c>
      <c r="B24" s="15">
        <v>0</v>
      </c>
      <c r="C24" s="4" t="s">
        <v>52</v>
      </c>
      <c r="D24" s="6">
        <v>0</v>
      </c>
      <c r="E24" s="4" t="s">
        <v>76</v>
      </c>
      <c r="F24" s="6">
        <v>0</v>
      </c>
      <c r="G24" s="4" t="s">
        <v>122</v>
      </c>
      <c r="H24" s="26">
        <v>0</v>
      </c>
      <c r="I24" s="4" t="s">
        <v>123</v>
      </c>
      <c r="J24" s="2"/>
    </row>
    <row r="25" spans="1:10" ht="18">
      <c r="A25" s="4" t="s">
        <v>26</v>
      </c>
      <c r="B25" s="15">
        <v>9</v>
      </c>
      <c r="C25" s="4" t="s">
        <v>53</v>
      </c>
      <c r="D25" s="6">
        <v>0</v>
      </c>
      <c r="E25" s="4" t="s">
        <v>77</v>
      </c>
      <c r="F25" s="6">
        <v>45</v>
      </c>
      <c r="G25" s="4" t="s">
        <v>124</v>
      </c>
      <c r="H25" s="26">
        <v>0</v>
      </c>
      <c r="I25" s="4" t="s">
        <v>125</v>
      </c>
      <c r="J25" s="2"/>
    </row>
    <row r="26" spans="1:10" ht="18">
      <c r="A26" s="4" t="s">
        <v>27</v>
      </c>
      <c r="B26" s="15">
        <v>0</v>
      </c>
      <c r="C26" s="4" t="s">
        <v>29</v>
      </c>
      <c r="D26" s="6">
        <v>0</v>
      </c>
      <c r="E26" s="4" t="s">
        <v>0</v>
      </c>
      <c r="F26" s="6">
        <v>0</v>
      </c>
      <c r="G26" s="4" t="s">
        <v>126</v>
      </c>
      <c r="H26" s="26">
        <v>1</v>
      </c>
      <c r="I26" s="4" t="s">
        <v>127</v>
      </c>
      <c r="J26" s="2"/>
    </row>
    <row r="27" spans="1:10" ht="18">
      <c r="A27" s="4" t="s">
        <v>28</v>
      </c>
      <c r="B27" s="15">
        <v>0</v>
      </c>
      <c r="C27" s="4"/>
      <c r="D27" s="6"/>
      <c r="E27" s="5"/>
      <c r="F27" s="6"/>
      <c r="G27" s="4" t="s">
        <v>128</v>
      </c>
      <c r="H27" s="26">
        <v>0</v>
      </c>
      <c r="I27" s="4" t="s">
        <v>129</v>
      </c>
      <c r="J27" s="2"/>
    </row>
    <row r="28" spans="1:10" ht="18">
      <c r="A28" s="4" t="s">
        <v>29</v>
      </c>
      <c r="B28" s="15">
        <v>0</v>
      </c>
      <c r="C28" s="4"/>
      <c r="D28" s="6"/>
      <c r="E28" s="4"/>
      <c r="F28" s="2"/>
      <c r="G28" s="4" t="s">
        <v>130</v>
      </c>
      <c r="H28" s="26">
        <v>0</v>
      </c>
      <c r="I28" s="4" t="s">
        <v>131</v>
      </c>
      <c r="J28" s="2"/>
    </row>
    <row r="29" spans="1:10" ht="18">
      <c r="G29" s="4" t="s">
        <v>132</v>
      </c>
      <c r="H29" s="26">
        <v>0</v>
      </c>
      <c r="I29" s="4" t="s">
        <v>133</v>
      </c>
      <c r="J29" s="2"/>
    </row>
    <row r="30" spans="1:10" ht="18">
      <c r="G30" s="4" t="s">
        <v>134</v>
      </c>
      <c r="H30" s="26">
        <v>0</v>
      </c>
      <c r="I30" s="4" t="s">
        <v>135</v>
      </c>
      <c r="J30" s="2"/>
    </row>
    <row r="31" spans="1:10" ht="18">
      <c r="G31" s="4" t="s">
        <v>136</v>
      </c>
      <c r="H31" s="26">
        <v>3</v>
      </c>
      <c r="I31" s="4" t="s">
        <v>137</v>
      </c>
      <c r="J31" s="2"/>
    </row>
    <row r="32" spans="1:10" ht="18">
      <c r="G32" s="4" t="s">
        <v>138</v>
      </c>
      <c r="H32" s="26">
        <v>0</v>
      </c>
      <c r="I32" s="4" t="s">
        <v>139</v>
      </c>
      <c r="J32" s="2"/>
    </row>
    <row r="33" spans="7:10" ht="18">
      <c r="G33" s="4" t="s">
        <v>140</v>
      </c>
      <c r="H33" s="26">
        <v>0</v>
      </c>
      <c r="I33" s="4" t="s">
        <v>141</v>
      </c>
      <c r="J33" s="2"/>
    </row>
    <row r="34" spans="7:10" ht="18">
      <c r="G34" s="4" t="s">
        <v>142</v>
      </c>
      <c r="H34" s="26">
        <v>0</v>
      </c>
      <c r="I34" s="4" t="s">
        <v>143</v>
      </c>
      <c r="J34" s="2"/>
    </row>
    <row r="35" spans="7:10" ht="18">
      <c r="G35" s="4" t="s">
        <v>144</v>
      </c>
      <c r="H35" s="26">
        <v>0</v>
      </c>
      <c r="I35" s="4" t="s">
        <v>145</v>
      </c>
      <c r="J35" s="2"/>
    </row>
    <row r="36" spans="7:10" ht="18">
      <c r="G36" s="4" t="s">
        <v>146</v>
      </c>
      <c r="H36" s="26">
        <v>0</v>
      </c>
      <c r="I36" s="4" t="s">
        <v>147</v>
      </c>
      <c r="J36" s="2"/>
    </row>
    <row r="37" spans="7:10" ht="18">
      <c r="G37" s="4" t="s">
        <v>148</v>
      </c>
      <c r="H37" s="26">
        <v>1</v>
      </c>
      <c r="I37" s="4" t="s">
        <v>149</v>
      </c>
      <c r="J37" s="2"/>
    </row>
    <row r="38" spans="7:10" ht="18">
      <c r="G38" s="4" t="s">
        <v>150</v>
      </c>
      <c r="H38" s="26">
        <v>0</v>
      </c>
      <c r="I38" s="4"/>
      <c r="J38" s="2"/>
    </row>
    <row r="39" spans="7:10" ht="18">
      <c r="G39" s="4" t="s">
        <v>151</v>
      </c>
      <c r="H39" s="26">
        <v>75</v>
      </c>
      <c r="I39" s="4"/>
      <c r="J39" s="2"/>
    </row>
    <row r="40" spans="7:10" ht="18">
      <c r="G40" s="4" t="s">
        <v>152</v>
      </c>
      <c r="H40" s="26">
        <v>180</v>
      </c>
      <c r="I40" s="4"/>
      <c r="J40" s="2"/>
    </row>
    <row r="41" spans="7:10" ht="18">
      <c r="G41" s="4" t="s">
        <v>29</v>
      </c>
      <c r="H41" s="26">
        <v>0</v>
      </c>
      <c r="I41" s="4"/>
      <c r="J41" s="2"/>
    </row>
  </sheetData>
  <mergeCells count="2">
    <mergeCell ref="A1:F1"/>
    <mergeCell ref="G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1"/>
  <sheetViews>
    <sheetView rightToLeft="1" workbookViewId="0">
      <selection activeCell="C3" sqref="C3"/>
    </sheetView>
  </sheetViews>
  <sheetFormatPr defaultColWidth="33" defaultRowHeight="15"/>
  <cols>
    <col min="1" max="1" width="22" bestFit="1" customWidth="1"/>
    <col min="2" max="2" width="9.28515625" bestFit="1" customWidth="1"/>
    <col min="3" max="3" width="20.28515625" bestFit="1" customWidth="1"/>
    <col min="4" max="4" width="9.28515625" bestFit="1" customWidth="1"/>
    <col min="5" max="5" width="17.42578125" bestFit="1" customWidth="1"/>
    <col min="6" max="6" width="9.28515625" bestFit="1" customWidth="1"/>
    <col min="7" max="7" width="20" bestFit="1" customWidth="1"/>
    <col min="8" max="8" width="9.28515625" bestFit="1" customWidth="1"/>
    <col min="9" max="9" width="23.5703125" bestFit="1" customWidth="1"/>
    <col min="10" max="10" width="9.28515625" bestFit="1" customWidth="1"/>
  </cols>
  <sheetData>
    <row r="1" spans="1:10" ht="22.5">
      <c r="A1" s="35" t="s">
        <v>1</v>
      </c>
      <c r="B1" s="35"/>
      <c r="C1" s="35"/>
      <c r="D1" s="35"/>
      <c r="E1" s="35"/>
      <c r="F1" s="35"/>
      <c r="G1" s="36" t="s">
        <v>1</v>
      </c>
      <c r="H1" s="36"/>
      <c r="I1" s="36"/>
      <c r="J1" s="36"/>
    </row>
    <row r="2" spans="1:10" ht="18">
      <c r="A2" s="4" t="s">
        <v>3</v>
      </c>
      <c r="B2" s="4" t="s">
        <v>2</v>
      </c>
      <c r="C2" s="4" t="s">
        <v>30</v>
      </c>
      <c r="D2" s="4" t="s">
        <v>2</v>
      </c>
      <c r="E2" s="4" t="s">
        <v>54</v>
      </c>
      <c r="F2" s="4" t="s">
        <v>2</v>
      </c>
      <c r="G2" s="4" t="s">
        <v>79</v>
      </c>
      <c r="H2" s="4" t="s">
        <v>2</v>
      </c>
      <c r="I2" s="4" t="s">
        <v>80</v>
      </c>
      <c r="J2" s="4" t="s">
        <v>2</v>
      </c>
    </row>
    <row r="3" spans="1:10" ht="18.75">
      <c r="A3" s="4" t="s">
        <v>4</v>
      </c>
      <c r="B3" s="21">
        <v>1</v>
      </c>
      <c r="C3" s="4" t="s">
        <v>31</v>
      </c>
      <c r="D3" s="7">
        <v>2</v>
      </c>
      <c r="E3" s="4" t="s">
        <v>55</v>
      </c>
      <c r="F3" s="21">
        <v>0</v>
      </c>
      <c r="G3" s="4" t="s">
        <v>81</v>
      </c>
      <c r="H3" s="26">
        <v>0</v>
      </c>
      <c r="I3" s="4" t="s">
        <v>82</v>
      </c>
      <c r="J3" s="26">
        <v>15</v>
      </c>
    </row>
    <row r="4" spans="1:10" ht="18.75">
      <c r="A4" s="4" t="s">
        <v>5</v>
      </c>
      <c r="B4" s="21">
        <v>2</v>
      </c>
      <c r="C4" s="4" t="s">
        <v>32</v>
      </c>
      <c r="D4" s="7">
        <v>0</v>
      </c>
      <c r="E4" s="4" t="s">
        <v>56</v>
      </c>
      <c r="F4" s="21">
        <v>1</v>
      </c>
      <c r="G4" s="4" t="s">
        <v>83</v>
      </c>
      <c r="H4" s="26">
        <v>0</v>
      </c>
      <c r="I4" s="4" t="s">
        <v>84</v>
      </c>
      <c r="J4" s="26">
        <v>15</v>
      </c>
    </row>
    <row r="5" spans="1:10" ht="18.75">
      <c r="A5" s="4" t="s">
        <v>6</v>
      </c>
      <c r="B5" s="21">
        <v>75</v>
      </c>
      <c r="C5" s="4" t="s">
        <v>33</v>
      </c>
      <c r="D5" s="7">
        <v>3</v>
      </c>
      <c r="E5" s="4" t="s">
        <v>57</v>
      </c>
      <c r="F5" s="21">
        <v>0</v>
      </c>
      <c r="G5" s="4" t="s">
        <v>85</v>
      </c>
      <c r="H5" s="26">
        <v>0</v>
      </c>
      <c r="I5" s="4" t="s">
        <v>86</v>
      </c>
      <c r="J5" s="26">
        <v>0</v>
      </c>
    </row>
    <row r="6" spans="1:10" ht="18.75">
      <c r="A6" s="4" t="s">
        <v>7</v>
      </c>
      <c r="B6" s="21">
        <v>0</v>
      </c>
      <c r="C6" s="4" t="s">
        <v>34</v>
      </c>
      <c r="D6" s="7">
        <v>0</v>
      </c>
      <c r="E6" s="4" t="s">
        <v>58</v>
      </c>
      <c r="F6" s="21">
        <v>0</v>
      </c>
      <c r="G6" s="4" t="s">
        <v>87</v>
      </c>
      <c r="H6" s="26">
        <v>3</v>
      </c>
      <c r="I6" s="4" t="s">
        <v>88</v>
      </c>
      <c r="J6" s="26">
        <v>0</v>
      </c>
    </row>
    <row r="7" spans="1:10" ht="18.75">
      <c r="A7" s="4" t="s">
        <v>8</v>
      </c>
      <c r="B7" s="21">
        <v>0</v>
      </c>
      <c r="C7" s="4" t="s">
        <v>35</v>
      </c>
      <c r="D7" s="7">
        <v>0</v>
      </c>
      <c r="E7" s="4" t="s">
        <v>59</v>
      </c>
      <c r="F7" s="21">
        <v>0</v>
      </c>
      <c r="G7" s="4" t="s">
        <v>89</v>
      </c>
      <c r="H7" s="26">
        <v>0</v>
      </c>
      <c r="I7" s="4" t="s">
        <v>90</v>
      </c>
      <c r="J7" s="26">
        <v>25</v>
      </c>
    </row>
    <row r="8" spans="1:10" ht="18.75">
      <c r="A8" s="4" t="s">
        <v>9</v>
      </c>
      <c r="B8" s="21">
        <v>3</v>
      </c>
      <c r="C8" s="4" t="s">
        <v>36</v>
      </c>
      <c r="D8" s="7">
        <v>0</v>
      </c>
      <c r="E8" s="4" t="s">
        <v>60</v>
      </c>
      <c r="F8" s="21">
        <v>0</v>
      </c>
      <c r="G8" s="4" t="s">
        <v>91</v>
      </c>
      <c r="H8" s="26">
        <v>11</v>
      </c>
      <c r="I8" s="4" t="s">
        <v>92</v>
      </c>
      <c r="J8" s="26">
        <v>0</v>
      </c>
    </row>
    <row r="9" spans="1:10" ht="18.75">
      <c r="A9" s="4" t="s">
        <v>10</v>
      </c>
      <c r="B9" s="21">
        <v>3</v>
      </c>
      <c r="C9" s="4" t="s">
        <v>37</v>
      </c>
      <c r="D9" s="7">
        <v>0</v>
      </c>
      <c r="E9" s="4" t="s">
        <v>61</v>
      </c>
      <c r="F9" s="21">
        <v>0</v>
      </c>
      <c r="G9" s="4" t="s">
        <v>93</v>
      </c>
      <c r="H9" s="26">
        <v>2</v>
      </c>
      <c r="I9" s="4" t="s">
        <v>94</v>
      </c>
      <c r="J9" s="26">
        <v>3</v>
      </c>
    </row>
    <row r="10" spans="1:10" ht="18.75">
      <c r="A10" s="4" t="s">
        <v>11</v>
      </c>
      <c r="B10" s="21">
        <v>2</v>
      </c>
      <c r="C10" s="4" t="s">
        <v>38</v>
      </c>
      <c r="D10" s="7">
        <v>0</v>
      </c>
      <c r="E10" s="4" t="s">
        <v>62</v>
      </c>
      <c r="F10" s="21">
        <v>0</v>
      </c>
      <c r="G10" s="4" t="s">
        <v>95</v>
      </c>
      <c r="H10" s="26">
        <v>0</v>
      </c>
      <c r="I10" s="4" t="s">
        <v>96</v>
      </c>
      <c r="J10" s="26">
        <v>0</v>
      </c>
    </row>
    <row r="11" spans="1:10" ht="18.75">
      <c r="A11" s="4" t="s">
        <v>12</v>
      </c>
      <c r="B11" s="21">
        <v>11</v>
      </c>
      <c r="C11" s="4" t="s">
        <v>39</v>
      </c>
      <c r="D11" s="7">
        <v>0</v>
      </c>
      <c r="E11" s="4" t="s">
        <v>63</v>
      </c>
      <c r="F11" s="21">
        <v>0</v>
      </c>
      <c r="G11" s="4" t="s">
        <v>97</v>
      </c>
      <c r="H11" s="26">
        <v>45</v>
      </c>
      <c r="I11" s="4" t="s">
        <v>98</v>
      </c>
      <c r="J11" s="26">
        <v>0</v>
      </c>
    </row>
    <row r="12" spans="1:10" ht="18.75">
      <c r="A12" s="4" t="s">
        <v>13</v>
      </c>
      <c r="B12" s="21">
        <v>0</v>
      </c>
      <c r="C12" s="4" t="s">
        <v>40</v>
      </c>
      <c r="D12" s="7">
        <v>0</v>
      </c>
      <c r="E12" s="4" t="s">
        <v>64</v>
      </c>
      <c r="F12" s="21">
        <v>0</v>
      </c>
      <c r="G12" s="4" t="s">
        <v>99</v>
      </c>
      <c r="H12" s="26">
        <v>6</v>
      </c>
      <c r="I12" s="4" t="s">
        <v>100</v>
      </c>
      <c r="J12" s="26">
        <v>15</v>
      </c>
    </row>
    <row r="13" spans="1:10" ht="18.75">
      <c r="A13" s="4" t="s">
        <v>14</v>
      </c>
      <c r="B13" s="21">
        <v>0</v>
      </c>
      <c r="C13" s="4" t="s">
        <v>41</v>
      </c>
      <c r="D13" s="7">
        <v>0</v>
      </c>
      <c r="E13" s="4" t="s">
        <v>65</v>
      </c>
      <c r="F13" s="21">
        <v>0</v>
      </c>
      <c r="G13" s="4" t="s">
        <v>101</v>
      </c>
      <c r="H13" s="26">
        <v>0</v>
      </c>
      <c r="I13" s="4" t="s">
        <v>102</v>
      </c>
      <c r="J13" s="26">
        <v>0</v>
      </c>
    </row>
    <row r="14" spans="1:10" ht="18.75">
      <c r="A14" s="4" t="s">
        <v>15</v>
      </c>
      <c r="B14" s="21">
        <v>0</v>
      </c>
      <c r="C14" s="4" t="s">
        <v>42</v>
      </c>
      <c r="D14" s="7">
        <v>0</v>
      </c>
      <c r="E14" s="4" t="s">
        <v>66</v>
      </c>
      <c r="F14" s="21">
        <v>0</v>
      </c>
      <c r="G14" s="4" t="s">
        <v>103</v>
      </c>
      <c r="H14" s="26">
        <v>0</v>
      </c>
      <c r="I14" s="4" t="s">
        <v>104</v>
      </c>
      <c r="J14" s="26">
        <v>3</v>
      </c>
    </row>
    <row r="15" spans="1:10" ht="18.75">
      <c r="A15" s="4" t="s">
        <v>16</v>
      </c>
      <c r="B15" s="21">
        <v>21</v>
      </c>
      <c r="C15" s="4" t="s">
        <v>43</v>
      </c>
      <c r="D15" s="7">
        <v>37</v>
      </c>
      <c r="E15" s="4" t="s">
        <v>67</v>
      </c>
      <c r="F15" s="21">
        <v>37</v>
      </c>
      <c r="G15" s="4" t="s">
        <v>105</v>
      </c>
      <c r="H15" s="26">
        <v>0</v>
      </c>
      <c r="I15" s="4" t="s">
        <v>106</v>
      </c>
      <c r="J15" s="26">
        <v>2</v>
      </c>
    </row>
    <row r="16" spans="1:10" ht="18.75">
      <c r="A16" s="4" t="s">
        <v>17</v>
      </c>
      <c r="B16" s="21">
        <v>0</v>
      </c>
      <c r="C16" s="4" t="s">
        <v>44</v>
      </c>
      <c r="D16" s="7">
        <v>0</v>
      </c>
      <c r="E16" s="4" t="s">
        <v>68</v>
      </c>
      <c r="F16" s="21">
        <v>0</v>
      </c>
      <c r="G16" s="4" t="s">
        <v>107</v>
      </c>
      <c r="H16" s="26">
        <v>0</v>
      </c>
      <c r="I16" s="4" t="s">
        <v>108</v>
      </c>
      <c r="J16" s="26">
        <v>0</v>
      </c>
    </row>
    <row r="17" spans="1:10" ht="18.75">
      <c r="A17" s="4" t="s">
        <v>18</v>
      </c>
      <c r="B17" s="21">
        <v>1</v>
      </c>
      <c r="C17" s="4" t="s">
        <v>45</v>
      </c>
      <c r="D17" s="7">
        <v>0</v>
      </c>
      <c r="E17" s="4" t="s">
        <v>69</v>
      </c>
      <c r="F17" s="21">
        <v>0</v>
      </c>
      <c r="G17" s="4" t="s">
        <v>109</v>
      </c>
      <c r="H17" s="26">
        <v>0</v>
      </c>
      <c r="I17" s="4" t="s">
        <v>110</v>
      </c>
      <c r="J17" s="26">
        <v>23</v>
      </c>
    </row>
    <row r="18" spans="1:10" ht="18.75">
      <c r="A18" s="4" t="s">
        <v>19</v>
      </c>
      <c r="B18" s="21">
        <v>0</v>
      </c>
      <c r="C18" s="4" t="s">
        <v>46</v>
      </c>
      <c r="D18" s="7">
        <v>0</v>
      </c>
      <c r="E18" s="4" t="s">
        <v>70</v>
      </c>
      <c r="F18" s="21">
        <v>48</v>
      </c>
      <c r="G18" s="4" t="s">
        <v>111</v>
      </c>
      <c r="H18" s="26">
        <v>0</v>
      </c>
      <c r="I18" s="4" t="s">
        <v>112</v>
      </c>
      <c r="J18" s="26">
        <v>35</v>
      </c>
    </row>
    <row r="19" spans="1:10" ht="18.75">
      <c r="A19" s="4" t="s">
        <v>20</v>
      </c>
      <c r="B19" s="21">
        <v>27</v>
      </c>
      <c r="C19" s="4" t="s">
        <v>47</v>
      </c>
      <c r="D19" s="7">
        <v>0</v>
      </c>
      <c r="E19" s="4" t="s">
        <v>71</v>
      </c>
      <c r="F19" s="21">
        <v>35</v>
      </c>
      <c r="G19" s="4" t="s">
        <v>113</v>
      </c>
      <c r="H19" s="26">
        <v>0</v>
      </c>
      <c r="I19" s="4" t="s">
        <v>114</v>
      </c>
      <c r="J19" s="26">
        <v>0</v>
      </c>
    </row>
    <row r="20" spans="1:10" ht="18.75">
      <c r="A20" s="4" t="s">
        <v>21</v>
      </c>
      <c r="B20" s="21">
        <v>32</v>
      </c>
      <c r="C20" s="4" t="s">
        <v>48</v>
      </c>
      <c r="D20" s="7">
        <v>0</v>
      </c>
      <c r="E20" s="4" t="s">
        <v>72</v>
      </c>
      <c r="F20" s="21">
        <v>2</v>
      </c>
      <c r="G20" s="4" t="s">
        <v>115</v>
      </c>
      <c r="H20" s="26">
        <v>0</v>
      </c>
      <c r="I20" s="4" t="s">
        <v>116</v>
      </c>
      <c r="J20" s="26">
        <v>0</v>
      </c>
    </row>
    <row r="21" spans="1:10" ht="18.75">
      <c r="A21" s="4" t="s">
        <v>22</v>
      </c>
      <c r="B21" s="21">
        <v>34</v>
      </c>
      <c r="C21" s="4" t="s">
        <v>49</v>
      </c>
      <c r="D21" s="7">
        <v>0</v>
      </c>
      <c r="E21" s="4" t="s">
        <v>73</v>
      </c>
      <c r="F21" s="21">
        <v>5</v>
      </c>
      <c r="G21" s="4" t="s">
        <v>117</v>
      </c>
      <c r="H21" s="26">
        <v>0</v>
      </c>
      <c r="I21" s="4" t="s">
        <v>118</v>
      </c>
      <c r="J21" s="26">
        <v>0</v>
      </c>
    </row>
    <row r="22" spans="1:10" ht="18.75">
      <c r="A22" s="4" t="s">
        <v>23</v>
      </c>
      <c r="B22" s="21">
        <v>20</v>
      </c>
      <c r="C22" s="4" t="s">
        <v>50</v>
      </c>
      <c r="D22" s="7">
        <v>0</v>
      </c>
      <c r="E22" s="4" t="s">
        <v>74</v>
      </c>
      <c r="F22" s="21">
        <v>0</v>
      </c>
      <c r="G22" s="4" t="s">
        <v>119</v>
      </c>
      <c r="H22" s="26">
        <v>0</v>
      </c>
      <c r="I22" s="4" t="s">
        <v>82</v>
      </c>
      <c r="J22" s="26">
        <v>0</v>
      </c>
    </row>
    <row r="23" spans="1:10" ht="18.75">
      <c r="A23" s="4" t="s">
        <v>24</v>
      </c>
      <c r="B23" s="21">
        <v>1</v>
      </c>
      <c r="C23" s="4" t="s">
        <v>51</v>
      </c>
      <c r="D23" s="7">
        <v>0</v>
      </c>
      <c r="E23" s="4" t="s">
        <v>75</v>
      </c>
      <c r="F23" s="21">
        <v>0</v>
      </c>
      <c r="G23" s="4" t="s">
        <v>120</v>
      </c>
      <c r="H23" s="26">
        <v>0</v>
      </c>
      <c r="I23" s="4" t="s">
        <v>121</v>
      </c>
      <c r="J23" s="26">
        <v>0</v>
      </c>
    </row>
    <row r="24" spans="1:10" ht="18.75">
      <c r="A24" s="4" t="s">
        <v>25</v>
      </c>
      <c r="B24" s="21">
        <v>0</v>
      </c>
      <c r="C24" s="4" t="s">
        <v>52</v>
      </c>
      <c r="D24" s="7">
        <v>0</v>
      </c>
      <c r="E24" s="4" t="s">
        <v>76</v>
      </c>
      <c r="F24" s="21">
        <v>0</v>
      </c>
      <c r="G24" s="4" t="s">
        <v>122</v>
      </c>
      <c r="H24" s="26">
        <v>0</v>
      </c>
      <c r="I24" s="4" t="s">
        <v>123</v>
      </c>
      <c r="J24" s="26">
        <v>0</v>
      </c>
    </row>
    <row r="25" spans="1:10" ht="18.75">
      <c r="A25" s="4" t="s">
        <v>26</v>
      </c>
      <c r="B25" s="21">
        <v>15</v>
      </c>
      <c r="C25" s="4" t="s">
        <v>53</v>
      </c>
      <c r="D25" s="7">
        <v>0</v>
      </c>
      <c r="E25" s="4" t="s">
        <v>77</v>
      </c>
      <c r="F25" s="21">
        <v>36</v>
      </c>
      <c r="G25" s="4" t="s">
        <v>124</v>
      </c>
      <c r="H25" s="26">
        <v>0</v>
      </c>
      <c r="I25" s="4" t="s">
        <v>125</v>
      </c>
      <c r="J25" s="26">
        <v>0</v>
      </c>
    </row>
    <row r="26" spans="1:10" ht="18.75">
      <c r="A26" s="4" t="s">
        <v>27</v>
      </c>
      <c r="B26" s="21">
        <v>0</v>
      </c>
      <c r="C26" s="4" t="s">
        <v>29</v>
      </c>
      <c r="D26" s="7">
        <v>0</v>
      </c>
      <c r="E26" s="4" t="s">
        <v>0</v>
      </c>
      <c r="F26" s="21">
        <v>0</v>
      </c>
      <c r="G26" s="4" t="s">
        <v>126</v>
      </c>
      <c r="H26" s="26">
        <v>0</v>
      </c>
      <c r="I26" s="4" t="s">
        <v>127</v>
      </c>
      <c r="J26" s="26">
        <v>0</v>
      </c>
    </row>
    <row r="27" spans="1:10" ht="18.75">
      <c r="A27" s="4" t="s">
        <v>28</v>
      </c>
      <c r="B27" s="21">
        <v>0</v>
      </c>
      <c r="C27" s="4"/>
      <c r="D27" s="7"/>
      <c r="E27" s="5"/>
      <c r="F27" s="21"/>
      <c r="G27" s="4" t="s">
        <v>128</v>
      </c>
      <c r="H27" s="26">
        <v>0</v>
      </c>
      <c r="I27" s="4" t="s">
        <v>129</v>
      </c>
      <c r="J27" s="26">
        <v>0</v>
      </c>
    </row>
    <row r="28" spans="1:10" ht="18.75">
      <c r="A28" s="4" t="s">
        <v>29</v>
      </c>
      <c r="B28" s="21">
        <v>0</v>
      </c>
      <c r="C28" s="4"/>
      <c r="D28" s="7"/>
      <c r="E28" s="4"/>
      <c r="F28" s="21"/>
      <c r="G28" s="4" t="s">
        <v>130</v>
      </c>
      <c r="H28" s="26">
        <v>0</v>
      </c>
      <c r="I28" s="4" t="s">
        <v>131</v>
      </c>
      <c r="J28" s="26">
        <v>0</v>
      </c>
    </row>
    <row r="29" spans="1:10" ht="18">
      <c r="G29" s="4" t="s">
        <v>132</v>
      </c>
      <c r="H29" s="26">
        <v>0</v>
      </c>
      <c r="I29" s="4" t="s">
        <v>133</v>
      </c>
      <c r="J29" s="26">
        <v>0</v>
      </c>
    </row>
    <row r="30" spans="1:10" ht="18">
      <c r="G30" s="4" t="s">
        <v>134</v>
      </c>
      <c r="H30" s="26">
        <v>0</v>
      </c>
      <c r="I30" s="4" t="s">
        <v>135</v>
      </c>
      <c r="J30" s="26">
        <v>0</v>
      </c>
    </row>
    <row r="31" spans="1:10" ht="18">
      <c r="G31" s="4" t="s">
        <v>136</v>
      </c>
      <c r="H31" s="26">
        <v>1</v>
      </c>
      <c r="I31" s="4" t="s">
        <v>137</v>
      </c>
      <c r="J31" s="26">
        <v>0</v>
      </c>
    </row>
    <row r="32" spans="1:10" ht="18">
      <c r="G32" s="4" t="s">
        <v>138</v>
      </c>
      <c r="H32" s="26">
        <v>0</v>
      </c>
      <c r="I32" s="4" t="s">
        <v>139</v>
      </c>
      <c r="J32" s="26">
        <v>0</v>
      </c>
    </row>
    <row r="33" spans="7:10" ht="18">
      <c r="G33" s="4" t="s">
        <v>140</v>
      </c>
      <c r="H33" s="26">
        <v>0</v>
      </c>
      <c r="I33" s="4" t="s">
        <v>141</v>
      </c>
      <c r="J33" s="26">
        <v>0</v>
      </c>
    </row>
    <row r="34" spans="7:10" ht="18">
      <c r="G34" s="4" t="s">
        <v>142</v>
      </c>
      <c r="H34" s="26">
        <v>0</v>
      </c>
      <c r="I34" s="4" t="s">
        <v>143</v>
      </c>
      <c r="J34" s="26">
        <v>0</v>
      </c>
    </row>
    <row r="35" spans="7:10" ht="18">
      <c r="G35" s="4" t="s">
        <v>144</v>
      </c>
      <c r="H35" s="26">
        <v>0</v>
      </c>
      <c r="I35" s="4" t="s">
        <v>145</v>
      </c>
      <c r="J35" s="26">
        <v>0</v>
      </c>
    </row>
    <row r="36" spans="7:10" ht="18">
      <c r="G36" s="4" t="s">
        <v>146</v>
      </c>
      <c r="H36" s="26">
        <v>0</v>
      </c>
      <c r="I36" s="4" t="s">
        <v>147</v>
      </c>
      <c r="J36" s="26">
        <v>0</v>
      </c>
    </row>
    <row r="37" spans="7:10" ht="18">
      <c r="G37" s="4" t="s">
        <v>148</v>
      </c>
      <c r="H37" s="26">
        <v>0</v>
      </c>
      <c r="I37" s="4" t="s">
        <v>149</v>
      </c>
      <c r="J37" s="26">
        <v>0</v>
      </c>
    </row>
    <row r="38" spans="7:10" ht="18">
      <c r="G38" s="4" t="s">
        <v>150</v>
      </c>
      <c r="H38" s="26">
        <v>0</v>
      </c>
      <c r="I38" s="4"/>
      <c r="J38" s="26"/>
    </row>
    <row r="39" spans="7:10" ht="18">
      <c r="G39" s="4" t="s">
        <v>151</v>
      </c>
      <c r="H39" s="26">
        <v>34</v>
      </c>
      <c r="I39" s="4"/>
      <c r="J39" s="26"/>
    </row>
    <row r="40" spans="7:10" ht="18">
      <c r="G40" s="4" t="s">
        <v>152</v>
      </c>
      <c r="H40" s="26">
        <v>37</v>
      </c>
      <c r="I40" s="4"/>
      <c r="J40" s="26"/>
    </row>
    <row r="41" spans="7:10" ht="18">
      <c r="G41" s="4" t="s">
        <v>29</v>
      </c>
      <c r="H41" s="26">
        <v>0</v>
      </c>
      <c r="I41" s="4"/>
      <c r="J41" s="26"/>
    </row>
  </sheetData>
  <mergeCells count="2">
    <mergeCell ref="A1:F1"/>
    <mergeCell ref="G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1"/>
  <sheetViews>
    <sheetView rightToLeft="1" workbookViewId="0">
      <selection activeCell="C4" sqref="C4"/>
    </sheetView>
  </sheetViews>
  <sheetFormatPr defaultColWidth="33.7109375" defaultRowHeight="15"/>
  <cols>
    <col min="1" max="1" width="22" bestFit="1" customWidth="1"/>
    <col min="2" max="2" width="9.28515625" bestFit="1" customWidth="1"/>
    <col min="3" max="3" width="20.28515625" bestFit="1" customWidth="1"/>
    <col min="4" max="4" width="9.28515625" bestFit="1" customWidth="1"/>
    <col min="5" max="5" width="17.42578125" bestFit="1" customWidth="1"/>
    <col min="6" max="6" width="9.28515625" bestFit="1" customWidth="1"/>
    <col min="7" max="7" width="20" bestFit="1" customWidth="1"/>
    <col min="8" max="8" width="9.28515625" bestFit="1" customWidth="1"/>
    <col min="9" max="9" width="23.5703125" bestFit="1" customWidth="1"/>
    <col min="10" max="10" width="9.28515625" bestFit="1" customWidth="1"/>
  </cols>
  <sheetData>
    <row r="1" spans="1:10" ht="22.5">
      <c r="A1" s="35" t="s">
        <v>1</v>
      </c>
      <c r="B1" s="35"/>
      <c r="C1" s="35"/>
      <c r="D1" s="35"/>
      <c r="E1" s="35"/>
      <c r="F1" s="35"/>
      <c r="G1" s="36" t="s">
        <v>1</v>
      </c>
      <c r="H1" s="36"/>
      <c r="I1" s="36"/>
      <c r="J1" s="36"/>
    </row>
    <row r="2" spans="1:10" ht="18">
      <c r="A2" s="4" t="s">
        <v>3</v>
      </c>
      <c r="B2" s="4" t="s">
        <v>2</v>
      </c>
      <c r="C2" s="4" t="s">
        <v>30</v>
      </c>
      <c r="D2" s="4" t="s">
        <v>2</v>
      </c>
      <c r="E2" s="4" t="s">
        <v>54</v>
      </c>
      <c r="F2" s="4" t="s">
        <v>2</v>
      </c>
      <c r="G2" s="4" t="s">
        <v>79</v>
      </c>
      <c r="H2" s="4" t="s">
        <v>2</v>
      </c>
      <c r="I2" s="4" t="s">
        <v>80</v>
      </c>
      <c r="J2" s="4" t="s">
        <v>2</v>
      </c>
    </row>
    <row r="3" spans="1:10" ht="18">
      <c r="A3" s="4" t="s">
        <v>4</v>
      </c>
      <c r="B3" s="8">
        <v>1</v>
      </c>
      <c r="C3" s="4" t="s">
        <v>31</v>
      </c>
      <c r="D3" s="9">
        <v>0</v>
      </c>
      <c r="E3" s="4" t="s">
        <v>55</v>
      </c>
      <c r="F3" s="9">
        <v>1</v>
      </c>
      <c r="G3" s="4" t="s">
        <v>81</v>
      </c>
      <c r="H3" s="9">
        <v>0</v>
      </c>
      <c r="I3" s="4" t="s">
        <v>82</v>
      </c>
      <c r="J3" s="9">
        <v>7</v>
      </c>
    </row>
    <row r="4" spans="1:10" ht="18">
      <c r="A4" s="4" t="s">
        <v>5</v>
      </c>
      <c r="B4" s="8">
        <v>0</v>
      </c>
      <c r="C4" s="4" t="s">
        <v>32</v>
      </c>
      <c r="D4" s="9">
        <v>0</v>
      </c>
      <c r="E4" s="4" t="s">
        <v>56</v>
      </c>
      <c r="F4" s="9">
        <v>0</v>
      </c>
      <c r="G4" s="4" t="s">
        <v>83</v>
      </c>
      <c r="H4" s="9">
        <v>0</v>
      </c>
      <c r="I4" s="4" t="s">
        <v>84</v>
      </c>
      <c r="J4" s="9">
        <v>0</v>
      </c>
    </row>
    <row r="5" spans="1:10" ht="18">
      <c r="A5" s="4" t="s">
        <v>6</v>
      </c>
      <c r="B5" s="8">
        <v>240</v>
      </c>
      <c r="C5" s="4" t="s">
        <v>33</v>
      </c>
      <c r="D5" s="9">
        <v>0</v>
      </c>
      <c r="E5" s="4" t="s">
        <v>57</v>
      </c>
      <c r="F5" s="9">
        <v>0</v>
      </c>
      <c r="G5" s="4" t="s">
        <v>85</v>
      </c>
      <c r="H5" s="9">
        <v>2</v>
      </c>
      <c r="I5" s="4" t="s">
        <v>86</v>
      </c>
      <c r="J5" s="9">
        <v>0</v>
      </c>
    </row>
    <row r="6" spans="1:10" ht="18">
      <c r="A6" s="4" t="s">
        <v>7</v>
      </c>
      <c r="B6" s="8">
        <v>0</v>
      </c>
      <c r="C6" s="4" t="s">
        <v>34</v>
      </c>
      <c r="D6" s="9">
        <v>0</v>
      </c>
      <c r="E6" s="4" t="s">
        <v>58</v>
      </c>
      <c r="F6" s="9">
        <v>5</v>
      </c>
      <c r="G6" s="4" t="s">
        <v>87</v>
      </c>
      <c r="H6" s="9">
        <v>5</v>
      </c>
      <c r="I6" s="4" t="s">
        <v>88</v>
      </c>
      <c r="J6" s="10">
        <v>25</v>
      </c>
    </row>
    <row r="7" spans="1:10" ht="18">
      <c r="A7" s="4" t="s">
        <v>8</v>
      </c>
      <c r="B7" s="8">
        <v>2</v>
      </c>
      <c r="C7" s="4" t="s">
        <v>35</v>
      </c>
      <c r="D7" s="9">
        <v>0</v>
      </c>
      <c r="E7" s="4" t="s">
        <v>59</v>
      </c>
      <c r="F7" s="9">
        <v>3</v>
      </c>
      <c r="G7" s="4" t="s">
        <v>89</v>
      </c>
      <c r="H7" s="9">
        <v>0</v>
      </c>
      <c r="I7" s="4" t="s">
        <v>90</v>
      </c>
      <c r="J7" s="9">
        <v>33</v>
      </c>
    </row>
    <row r="8" spans="1:10" ht="18">
      <c r="A8" s="4" t="s">
        <v>9</v>
      </c>
      <c r="B8" s="8">
        <v>1</v>
      </c>
      <c r="C8" s="4" t="s">
        <v>36</v>
      </c>
      <c r="D8" s="9">
        <v>0</v>
      </c>
      <c r="E8" s="4" t="s">
        <v>60</v>
      </c>
      <c r="F8" s="9">
        <v>0</v>
      </c>
      <c r="G8" s="4" t="s">
        <v>91</v>
      </c>
      <c r="H8" s="9">
        <v>3</v>
      </c>
      <c r="I8" s="4" t="s">
        <v>92</v>
      </c>
      <c r="J8" s="9">
        <v>5</v>
      </c>
    </row>
    <row r="9" spans="1:10" ht="18">
      <c r="A9" s="4" t="s">
        <v>10</v>
      </c>
      <c r="B9" s="8">
        <v>3</v>
      </c>
      <c r="C9" s="4" t="s">
        <v>37</v>
      </c>
      <c r="D9" s="9">
        <v>3</v>
      </c>
      <c r="E9" s="4" t="s">
        <v>61</v>
      </c>
      <c r="F9" s="9">
        <v>0</v>
      </c>
      <c r="G9" s="4" t="s">
        <v>93</v>
      </c>
      <c r="H9" s="9">
        <v>1</v>
      </c>
      <c r="I9" s="4" t="s">
        <v>94</v>
      </c>
      <c r="J9" s="9">
        <v>3</v>
      </c>
    </row>
    <row r="10" spans="1:10" ht="18">
      <c r="A10" s="4" t="s">
        <v>11</v>
      </c>
      <c r="B10" s="8">
        <v>0</v>
      </c>
      <c r="C10" s="4" t="s">
        <v>38</v>
      </c>
      <c r="D10" s="9">
        <v>1</v>
      </c>
      <c r="E10" s="4" t="s">
        <v>62</v>
      </c>
      <c r="F10" s="9">
        <v>0</v>
      </c>
      <c r="G10" s="4" t="s">
        <v>95</v>
      </c>
      <c r="H10" s="9">
        <v>0</v>
      </c>
      <c r="I10" s="4" t="s">
        <v>96</v>
      </c>
      <c r="J10" s="9">
        <v>0</v>
      </c>
    </row>
    <row r="11" spans="1:10" ht="18">
      <c r="A11" s="4" t="s">
        <v>12</v>
      </c>
      <c r="B11" s="8">
        <v>2</v>
      </c>
      <c r="C11" s="4" t="s">
        <v>39</v>
      </c>
      <c r="D11" s="9">
        <v>0</v>
      </c>
      <c r="E11" s="4" t="s">
        <v>63</v>
      </c>
      <c r="F11" s="9">
        <v>0</v>
      </c>
      <c r="G11" s="4" t="s">
        <v>97</v>
      </c>
      <c r="H11" s="9">
        <v>30</v>
      </c>
      <c r="I11" s="4" t="s">
        <v>98</v>
      </c>
      <c r="J11" s="9">
        <v>0</v>
      </c>
    </row>
    <row r="12" spans="1:10" ht="18">
      <c r="A12" s="4" t="s">
        <v>13</v>
      </c>
      <c r="B12" s="8">
        <v>0</v>
      </c>
      <c r="C12" s="4" t="s">
        <v>40</v>
      </c>
      <c r="D12" s="9">
        <v>0</v>
      </c>
      <c r="E12" s="4" t="s">
        <v>64</v>
      </c>
      <c r="F12" s="9">
        <v>0</v>
      </c>
      <c r="G12" s="4" t="s">
        <v>99</v>
      </c>
      <c r="H12" s="9">
        <v>120</v>
      </c>
      <c r="I12" s="4" t="s">
        <v>100</v>
      </c>
      <c r="J12" s="9">
        <v>1</v>
      </c>
    </row>
    <row r="13" spans="1:10" ht="18">
      <c r="A13" s="4" t="s">
        <v>14</v>
      </c>
      <c r="B13" s="8">
        <v>0</v>
      </c>
      <c r="C13" s="4" t="s">
        <v>41</v>
      </c>
      <c r="D13" s="9">
        <v>0</v>
      </c>
      <c r="E13" s="4" t="s">
        <v>65</v>
      </c>
      <c r="F13" s="9">
        <v>0</v>
      </c>
      <c r="G13" s="4" t="s">
        <v>101</v>
      </c>
      <c r="H13" s="9">
        <v>25</v>
      </c>
      <c r="I13" s="4" t="s">
        <v>102</v>
      </c>
      <c r="J13" s="9">
        <v>85</v>
      </c>
    </row>
    <row r="14" spans="1:10" ht="18">
      <c r="A14" s="4" t="s">
        <v>15</v>
      </c>
      <c r="B14" s="8">
        <v>0</v>
      </c>
      <c r="C14" s="4" t="s">
        <v>42</v>
      </c>
      <c r="D14" s="9">
        <v>0</v>
      </c>
      <c r="E14" s="4" t="s">
        <v>66</v>
      </c>
      <c r="F14" s="9">
        <v>26</v>
      </c>
      <c r="G14" s="4" t="s">
        <v>103</v>
      </c>
      <c r="H14" s="9">
        <v>0</v>
      </c>
      <c r="I14" s="4" t="s">
        <v>104</v>
      </c>
      <c r="J14" s="9">
        <v>0</v>
      </c>
    </row>
    <row r="15" spans="1:10" ht="18">
      <c r="A15" s="4" t="s">
        <v>16</v>
      </c>
      <c r="B15" s="8">
        <v>1</v>
      </c>
      <c r="C15" s="4" t="s">
        <v>43</v>
      </c>
      <c r="D15" s="9">
        <v>10</v>
      </c>
      <c r="E15" s="4" t="s">
        <v>67</v>
      </c>
      <c r="F15" s="9">
        <v>7</v>
      </c>
      <c r="G15" s="4" t="s">
        <v>105</v>
      </c>
      <c r="H15" s="9">
        <v>0</v>
      </c>
      <c r="I15" s="4" t="s">
        <v>106</v>
      </c>
      <c r="J15" s="9">
        <v>80</v>
      </c>
    </row>
    <row r="16" spans="1:10" ht="18">
      <c r="A16" s="4" t="s">
        <v>17</v>
      </c>
      <c r="B16" s="8">
        <v>0</v>
      </c>
      <c r="C16" s="4" t="s">
        <v>44</v>
      </c>
      <c r="D16" s="9">
        <v>32</v>
      </c>
      <c r="E16" s="4" t="s">
        <v>68</v>
      </c>
      <c r="F16" s="9">
        <v>0</v>
      </c>
      <c r="G16" s="4" t="s">
        <v>107</v>
      </c>
      <c r="H16" s="9">
        <v>0</v>
      </c>
      <c r="I16" s="4" t="s">
        <v>108</v>
      </c>
      <c r="J16" s="9">
        <v>87</v>
      </c>
    </row>
    <row r="17" spans="1:10" ht="18">
      <c r="A17" s="4" t="s">
        <v>18</v>
      </c>
      <c r="B17" s="8">
        <v>0</v>
      </c>
      <c r="C17" s="4" t="s">
        <v>45</v>
      </c>
      <c r="D17" s="9">
        <v>11</v>
      </c>
      <c r="E17" s="4" t="s">
        <v>69</v>
      </c>
      <c r="F17" s="9">
        <v>0</v>
      </c>
      <c r="G17" s="4" t="s">
        <v>109</v>
      </c>
      <c r="H17" s="9">
        <v>0</v>
      </c>
      <c r="I17" s="4" t="s">
        <v>110</v>
      </c>
      <c r="J17" s="9">
        <v>87</v>
      </c>
    </row>
    <row r="18" spans="1:10" ht="18">
      <c r="A18" s="4" t="s">
        <v>19</v>
      </c>
      <c r="B18" s="8">
        <v>0</v>
      </c>
      <c r="C18" s="4" t="s">
        <v>46</v>
      </c>
      <c r="D18" s="9">
        <v>0</v>
      </c>
      <c r="E18" s="4" t="s">
        <v>70</v>
      </c>
      <c r="F18" s="9">
        <v>90</v>
      </c>
      <c r="G18" s="4" t="s">
        <v>111</v>
      </c>
      <c r="H18" s="9">
        <v>0</v>
      </c>
      <c r="I18" s="4" t="s">
        <v>112</v>
      </c>
      <c r="J18" s="9">
        <v>400</v>
      </c>
    </row>
    <row r="19" spans="1:10" ht="18">
      <c r="A19" s="4" t="s">
        <v>20</v>
      </c>
      <c r="B19" s="8">
        <v>8</v>
      </c>
      <c r="C19" s="4" t="s">
        <v>47</v>
      </c>
      <c r="D19" s="9">
        <v>0</v>
      </c>
      <c r="E19" s="4" t="s">
        <v>71</v>
      </c>
      <c r="F19" s="9">
        <v>7</v>
      </c>
      <c r="G19" s="4" t="s">
        <v>113</v>
      </c>
      <c r="H19" s="9">
        <v>0</v>
      </c>
      <c r="I19" s="4" t="s">
        <v>114</v>
      </c>
      <c r="J19" s="9">
        <v>12</v>
      </c>
    </row>
    <row r="20" spans="1:10" ht="18">
      <c r="A20" s="4" t="s">
        <v>21</v>
      </c>
      <c r="B20" s="8">
        <v>25</v>
      </c>
      <c r="C20" s="4" t="s">
        <v>48</v>
      </c>
      <c r="D20" s="9">
        <v>0</v>
      </c>
      <c r="E20" s="4" t="s">
        <v>72</v>
      </c>
      <c r="F20" s="9">
        <v>1</v>
      </c>
      <c r="G20" s="4" t="s">
        <v>115</v>
      </c>
      <c r="H20" s="9">
        <v>0</v>
      </c>
      <c r="I20" s="4" t="s">
        <v>116</v>
      </c>
      <c r="J20" s="9">
        <v>10</v>
      </c>
    </row>
    <row r="21" spans="1:10" ht="18">
      <c r="A21" s="4" t="s">
        <v>22</v>
      </c>
      <c r="B21" s="8">
        <v>180</v>
      </c>
      <c r="C21" s="4" t="s">
        <v>49</v>
      </c>
      <c r="D21" s="9">
        <v>0</v>
      </c>
      <c r="E21" s="4" t="s">
        <v>73</v>
      </c>
      <c r="F21" s="9">
        <v>1</v>
      </c>
      <c r="G21" s="4" t="s">
        <v>117</v>
      </c>
      <c r="H21" s="9">
        <v>0</v>
      </c>
      <c r="I21" s="4" t="s">
        <v>118</v>
      </c>
      <c r="J21" s="9"/>
    </row>
    <row r="22" spans="1:10" ht="18">
      <c r="A22" s="4" t="s">
        <v>23</v>
      </c>
      <c r="B22" s="8">
        <v>25</v>
      </c>
      <c r="C22" s="4" t="s">
        <v>50</v>
      </c>
      <c r="D22" s="9">
        <v>0</v>
      </c>
      <c r="E22" s="4" t="s">
        <v>74</v>
      </c>
      <c r="F22" s="9">
        <v>0</v>
      </c>
      <c r="G22" s="4" t="s">
        <v>119</v>
      </c>
      <c r="H22" s="9">
        <v>0</v>
      </c>
      <c r="I22" s="4" t="s">
        <v>82</v>
      </c>
      <c r="J22" s="9">
        <v>0</v>
      </c>
    </row>
    <row r="23" spans="1:10" ht="18">
      <c r="A23" s="4" t="s">
        <v>24</v>
      </c>
      <c r="B23" s="8">
        <v>15</v>
      </c>
      <c r="C23" s="4" t="s">
        <v>51</v>
      </c>
      <c r="D23" s="9">
        <v>0</v>
      </c>
      <c r="E23" s="4" t="s">
        <v>75</v>
      </c>
      <c r="F23" s="9">
        <v>0</v>
      </c>
      <c r="G23" s="4" t="s">
        <v>120</v>
      </c>
      <c r="H23" s="9">
        <v>0</v>
      </c>
      <c r="I23" s="4" t="s">
        <v>121</v>
      </c>
      <c r="J23" s="9">
        <v>4</v>
      </c>
    </row>
    <row r="24" spans="1:10" ht="18">
      <c r="A24" s="4" t="s">
        <v>25</v>
      </c>
      <c r="B24" s="8">
        <v>0</v>
      </c>
      <c r="C24" s="4" t="s">
        <v>52</v>
      </c>
      <c r="D24" s="9">
        <v>0</v>
      </c>
      <c r="E24" s="4" t="s">
        <v>76</v>
      </c>
      <c r="F24" s="9">
        <v>0</v>
      </c>
      <c r="G24" s="4" t="s">
        <v>122</v>
      </c>
      <c r="H24" s="9">
        <v>0</v>
      </c>
      <c r="I24" s="4" t="s">
        <v>123</v>
      </c>
      <c r="J24" s="9">
        <v>0</v>
      </c>
    </row>
    <row r="25" spans="1:10" ht="18">
      <c r="A25" s="4" t="s">
        <v>26</v>
      </c>
      <c r="B25" s="8">
        <v>2</v>
      </c>
      <c r="C25" s="4" t="s">
        <v>53</v>
      </c>
      <c r="D25" s="9">
        <v>0</v>
      </c>
      <c r="E25" s="4" t="s">
        <v>77</v>
      </c>
      <c r="F25" s="11">
        <v>0</v>
      </c>
      <c r="G25" s="4" t="s">
        <v>124</v>
      </c>
      <c r="H25" s="9">
        <v>0</v>
      </c>
      <c r="I25" s="4" t="s">
        <v>125</v>
      </c>
      <c r="J25" s="9">
        <v>0</v>
      </c>
    </row>
    <row r="26" spans="1:10" ht="18">
      <c r="A26" s="4" t="s">
        <v>27</v>
      </c>
      <c r="B26" s="8">
        <v>0</v>
      </c>
      <c r="C26" s="4" t="s">
        <v>29</v>
      </c>
      <c r="D26" s="2"/>
      <c r="E26" s="4" t="s">
        <v>0</v>
      </c>
      <c r="F26" s="9"/>
      <c r="G26" s="4" t="s">
        <v>126</v>
      </c>
      <c r="H26" s="9">
        <v>6</v>
      </c>
      <c r="I26" s="4" t="s">
        <v>127</v>
      </c>
      <c r="J26" s="9">
        <v>0</v>
      </c>
    </row>
    <row r="27" spans="1:10" ht="18">
      <c r="A27" s="4" t="s">
        <v>28</v>
      </c>
      <c r="B27" s="8">
        <v>0</v>
      </c>
      <c r="C27" s="4"/>
      <c r="D27" s="2"/>
      <c r="E27" s="5" t="s">
        <v>78</v>
      </c>
      <c r="F27" s="9"/>
      <c r="G27" s="4" t="s">
        <v>128</v>
      </c>
      <c r="H27" s="9">
        <v>0</v>
      </c>
      <c r="I27" s="4" t="s">
        <v>129</v>
      </c>
      <c r="J27" s="9">
        <v>0</v>
      </c>
    </row>
    <row r="28" spans="1:10" ht="18">
      <c r="A28" s="4" t="s">
        <v>29</v>
      </c>
      <c r="B28" s="8"/>
      <c r="C28" s="4"/>
      <c r="D28" s="2"/>
      <c r="E28" s="4"/>
      <c r="F28" s="2"/>
      <c r="G28" s="4" t="s">
        <v>130</v>
      </c>
      <c r="H28" s="9">
        <v>0</v>
      </c>
      <c r="I28" s="4" t="s">
        <v>131</v>
      </c>
      <c r="J28" s="9">
        <v>2</v>
      </c>
    </row>
    <row r="29" spans="1:10" ht="18">
      <c r="A29" s="19"/>
      <c r="B29" s="8"/>
      <c r="G29" s="4" t="s">
        <v>132</v>
      </c>
      <c r="H29" s="9">
        <v>0</v>
      </c>
      <c r="I29" s="4" t="s">
        <v>133</v>
      </c>
      <c r="J29" s="9">
        <v>0</v>
      </c>
    </row>
    <row r="30" spans="1:10" ht="18">
      <c r="G30" s="4" t="s">
        <v>134</v>
      </c>
      <c r="H30" s="9">
        <v>0</v>
      </c>
      <c r="I30" s="4" t="s">
        <v>135</v>
      </c>
      <c r="J30" s="9">
        <v>0</v>
      </c>
    </row>
    <row r="31" spans="1:10" ht="18">
      <c r="G31" s="4" t="s">
        <v>136</v>
      </c>
      <c r="H31" s="9">
        <v>8</v>
      </c>
      <c r="I31" s="4" t="s">
        <v>137</v>
      </c>
      <c r="J31" s="9">
        <v>0</v>
      </c>
    </row>
    <row r="32" spans="1:10" ht="18">
      <c r="G32" s="4" t="s">
        <v>138</v>
      </c>
      <c r="H32" s="9">
        <v>0</v>
      </c>
      <c r="I32" s="4" t="s">
        <v>139</v>
      </c>
      <c r="J32" s="9">
        <v>0</v>
      </c>
    </row>
    <row r="33" spans="7:10" ht="18">
      <c r="G33" s="4" t="s">
        <v>140</v>
      </c>
      <c r="H33" s="9">
        <v>0</v>
      </c>
      <c r="I33" s="4" t="s">
        <v>141</v>
      </c>
      <c r="J33" s="9">
        <v>0</v>
      </c>
    </row>
    <row r="34" spans="7:10" ht="18">
      <c r="G34" s="4" t="s">
        <v>142</v>
      </c>
      <c r="H34" s="9">
        <v>0</v>
      </c>
      <c r="I34" s="4" t="s">
        <v>143</v>
      </c>
      <c r="J34" s="9">
        <v>5</v>
      </c>
    </row>
    <row r="35" spans="7:10" ht="18">
      <c r="G35" s="4" t="s">
        <v>144</v>
      </c>
      <c r="H35" s="9">
        <v>0</v>
      </c>
      <c r="I35" s="4" t="s">
        <v>145</v>
      </c>
      <c r="J35" s="9">
        <v>0</v>
      </c>
    </row>
    <row r="36" spans="7:10" ht="18">
      <c r="G36" s="4" t="s">
        <v>146</v>
      </c>
      <c r="H36" s="9">
        <v>0</v>
      </c>
      <c r="I36" s="4" t="s">
        <v>147</v>
      </c>
      <c r="J36" s="9">
        <v>0</v>
      </c>
    </row>
    <row r="37" spans="7:10" ht="18">
      <c r="G37" s="4" t="s">
        <v>148</v>
      </c>
      <c r="H37" s="9">
        <v>0</v>
      </c>
      <c r="I37" s="4" t="s">
        <v>149</v>
      </c>
      <c r="J37" s="9">
        <v>0</v>
      </c>
    </row>
    <row r="38" spans="7:10" ht="18">
      <c r="G38" s="4" t="s">
        <v>150</v>
      </c>
      <c r="H38" s="9">
        <v>0</v>
      </c>
      <c r="I38" s="4"/>
      <c r="J38" s="2"/>
    </row>
    <row r="39" spans="7:10" ht="18">
      <c r="G39" s="4" t="s">
        <v>151</v>
      </c>
      <c r="H39" s="9">
        <v>0</v>
      </c>
      <c r="I39" s="4"/>
      <c r="J39" s="2"/>
    </row>
    <row r="40" spans="7:10" ht="18">
      <c r="G40" s="4" t="s">
        <v>152</v>
      </c>
      <c r="H40" s="9">
        <v>178</v>
      </c>
      <c r="I40" s="4"/>
      <c r="J40" s="2"/>
    </row>
    <row r="41" spans="7:10" ht="18">
      <c r="G41" s="4" t="s">
        <v>29</v>
      </c>
      <c r="H41" s="9"/>
      <c r="I41" s="4"/>
      <c r="J41" s="2"/>
    </row>
  </sheetData>
  <mergeCells count="2">
    <mergeCell ref="A1:F1"/>
    <mergeCell ref="G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1"/>
  <sheetViews>
    <sheetView rightToLeft="1" workbookViewId="0">
      <selection activeCell="C7" sqref="C7"/>
    </sheetView>
  </sheetViews>
  <sheetFormatPr defaultColWidth="29.28515625" defaultRowHeight="15"/>
  <cols>
    <col min="1" max="1" width="22" bestFit="1" customWidth="1"/>
    <col min="2" max="2" width="9.28515625" bestFit="1" customWidth="1"/>
    <col min="3" max="3" width="20.28515625" bestFit="1" customWidth="1"/>
    <col min="4" max="4" width="9.28515625" bestFit="1" customWidth="1"/>
    <col min="5" max="5" width="17.42578125" bestFit="1" customWidth="1"/>
    <col min="6" max="6" width="9.28515625" bestFit="1" customWidth="1"/>
    <col min="7" max="7" width="20" bestFit="1" customWidth="1"/>
    <col min="8" max="8" width="9.28515625" bestFit="1" customWidth="1"/>
    <col min="9" max="9" width="23.5703125" bestFit="1" customWidth="1"/>
    <col min="10" max="10" width="9.28515625" bestFit="1" customWidth="1"/>
  </cols>
  <sheetData>
    <row r="1" spans="1:10" ht="22.5">
      <c r="A1" s="35" t="s">
        <v>1</v>
      </c>
      <c r="B1" s="35"/>
      <c r="C1" s="35"/>
      <c r="D1" s="35"/>
      <c r="E1" s="35"/>
      <c r="F1" s="35"/>
      <c r="G1" s="36" t="s">
        <v>1</v>
      </c>
      <c r="H1" s="36"/>
      <c r="I1" s="36"/>
      <c r="J1" s="36"/>
    </row>
    <row r="2" spans="1:10" ht="18">
      <c r="A2" s="4" t="s">
        <v>3</v>
      </c>
      <c r="B2" s="4" t="s">
        <v>2</v>
      </c>
      <c r="C2" s="4" t="s">
        <v>30</v>
      </c>
      <c r="D2" s="4" t="s">
        <v>2</v>
      </c>
      <c r="E2" s="4" t="s">
        <v>54</v>
      </c>
      <c r="F2" s="4" t="s">
        <v>2</v>
      </c>
      <c r="G2" s="4" t="s">
        <v>79</v>
      </c>
      <c r="H2" s="4" t="s">
        <v>2</v>
      </c>
      <c r="I2" s="4" t="s">
        <v>80</v>
      </c>
      <c r="J2" s="4" t="s">
        <v>2</v>
      </c>
    </row>
    <row r="3" spans="1:10" ht="18">
      <c r="A3" s="4" t="s">
        <v>4</v>
      </c>
      <c r="B3" s="3">
        <v>5</v>
      </c>
      <c r="C3" s="4" t="s">
        <v>31</v>
      </c>
      <c r="D3" s="2">
        <v>0</v>
      </c>
      <c r="E3" s="4" t="s">
        <v>55</v>
      </c>
      <c r="F3" s="2"/>
      <c r="G3" s="4" t="s">
        <v>81</v>
      </c>
      <c r="H3" s="2"/>
      <c r="I3" s="4" t="s">
        <v>82</v>
      </c>
      <c r="J3" s="2"/>
    </row>
    <row r="4" spans="1:10" ht="18">
      <c r="A4" s="4" t="s">
        <v>5</v>
      </c>
      <c r="B4" s="3">
        <v>0</v>
      </c>
      <c r="C4" s="4" t="s">
        <v>32</v>
      </c>
      <c r="D4" s="2">
        <v>0</v>
      </c>
      <c r="E4" s="4" t="s">
        <v>56</v>
      </c>
      <c r="F4" s="2">
        <v>1</v>
      </c>
      <c r="G4" s="4" t="s">
        <v>83</v>
      </c>
      <c r="H4" s="2"/>
      <c r="I4" s="4" t="s">
        <v>84</v>
      </c>
      <c r="J4" s="2"/>
    </row>
    <row r="5" spans="1:10" ht="18">
      <c r="A5" s="4" t="s">
        <v>6</v>
      </c>
      <c r="B5" s="3">
        <v>980</v>
      </c>
      <c r="C5" s="4" t="s">
        <v>33</v>
      </c>
      <c r="D5" s="2">
        <v>1</v>
      </c>
      <c r="E5" s="4" t="s">
        <v>57</v>
      </c>
      <c r="F5" s="2"/>
      <c r="G5" s="4" t="s">
        <v>85</v>
      </c>
      <c r="H5" s="2">
        <v>7</v>
      </c>
      <c r="I5" s="4" t="s">
        <v>86</v>
      </c>
      <c r="J5" s="2"/>
    </row>
    <row r="6" spans="1:10" ht="18">
      <c r="A6" s="4" t="s">
        <v>7</v>
      </c>
      <c r="B6" s="3">
        <v>5</v>
      </c>
      <c r="C6" s="4" t="s">
        <v>34</v>
      </c>
      <c r="D6" s="2">
        <v>0</v>
      </c>
      <c r="E6" s="4" t="s">
        <v>58</v>
      </c>
      <c r="F6" s="2"/>
      <c r="G6" s="4" t="s">
        <v>87</v>
      </c>
      <c r="H6" s="2">
        <v>41</v>
      </c>
      <c r="I6" s="4" t="s">
        <v>88</v>
      </c>
      <c r="J6" s="2"/>
    </row>
    <row r="7" spans="1:10" ht="18">
      <c r="A7" s="4" t="s">
        <v>8</v>
      </c>
      <c r="B7" s="3">
        <v>0</v>
      </c>
      <c r="C7" s="4" t="s">
        <v>35</v>
      </c>
      <c r="D7" s="2">
        <v>0</v>
      </c>
      <c r="E7" s="4" t="s">
        <v>59</v>
      </c>
      <c r="F7" s="2"/>
      <c r="G7" s="4" t="s">
        <v>89</v>
      </c>
      <c r="H7" s="2"/>
      <c r="I7" s="4" t="s">
        <v>90</v>
      </c>
      <c r="J7" s="2"/>
    </row>
    <row r="8" spans="1:10" ht="18">
      <c r="A8" s="4" t="s">
        <v>9</v>
      </c>
      <c r="B8" s="3">
        <v>0</v>
      </c>
      <c r="C8" s="4" t="s">
        <v>36</v>
      </c>
      <c r="D8" s="2">
        <v>0</v>
      </c>
      <c r="E8" s="4" t="s">
        <v>60</v>
      </c>
      <c r="F8" s="2"/>
      <c r="G8" s="4" t="s">
        <v>91</v>
      </c>
      <c r="H8" s="2">
        <v>20</v>
      </c>
      <c r="I8" s="4" t="s">
        <v>92</v>
      </c>
      <c r="J8" s="2"/>
    </row>
    <row r="9" spans="1:10" ht="18">
      <c r="A9" s="4" t="s">
        <v>10</v>
      </c>
      <c r="B9" s="3">
        <v>7</v>
      </c>
      <c r="C9" s="4" t="s">
        <v>37</v>
      </c>
      <c r="D9" s="2">
        <v>0</v>
      </c>
      <c r="E9" s="4" t="s">
        <v>61</v>
      </c>
      <c r="F9" s="2"/>
      <c r="G9" s="4" t="s">
        <v>93</v>
      </c>
      <c r="H9" s="2">
        <v>20</v>
      </c>
      <c r="I9" s="4" t="s">
        <v>94</v>
      </c>
      <c r="J9" s="2"/>
    </row>
    <row r="10" spans="1:10" ht="18">
      <c r="A10" s="4" t="s">
        <v>11</v>
      </c>
      <c r="B10" s="3">
        <v>110</v>
      </c>
      <c r="C10" s="4" t="s">
        <v>38</v>
      </c>
      <c r="D10" s="2">
        <v>1</v>
      </c>
      <c r="E10" s="4" t="s">
        <v>62</v>
      </c>
      <c r="F10" s="2"/>
      <c r="G10" s="4" t="s">
        <v>95</v>
      </c>
      <c r="H10" s="2"/>
      <c r="I10" s="4" t="s">
        <v>96</v>
      </c>
      <c r="J10" s="2"/>
    </row>
    <row r="11" spans="1:10" ht="18">
      <c r="A11" s="4" t="s">
        <v>12</v>
      </c>
      <c r="B11" s="3">
        <v>45</v>
      </c>
      <c r="C11" s="4" t="s">
        <v>39</v>
      </c>
      <c r="D11" s="2">
        <v>0</v>
      </c>
      <c r="E11" s="4" t="s">
        <v>63</v>
      </c>
      <c r="F11" s="2"/>
      <c r="G11" s="4" t="s">
        <v>97</v>
      </c>
      <c r="H11" s="2">
        <v>150</v>
      </c>
      <c r="I11" s="4" t="s">
        <v>98</v>
      </c>
      <c r="J11" s="2"/>
    </row>
    <row r="12" spans="1:10" ht="18">
      <c r="A12" s="4" t="s">
        <v>13</v>
      </c>
      <c r="B12" s="3">
        <v>0</v>
      </c>
      <c r="C12" s="4" t="s">
        <v>40</v>
      </c>
      <c r="D12" s="2">
        <v>0</v>
      </c>
      <c r="E12" s="4" t="s">
        <v>64</v>
      </c>
      <c r="F12" s="2"/>
      <c r="G12" s="4" t="s">
        <v>99</v>
      </c>
      <c r="H12" s="2">
        <v>165</v>
      </c>
      <c r="I12" s="4" t="s">
        <v>100</v>
      </c>
      <c r="J12" s="2"/>
    </row>
    <row r="13" spans="1:10" ht="18">
      <c r="A13" s="4" t="s">
        <v>14</v>
      </c>
      <c r="B13" s="3">
        <v>10</v>
      </c>
      <c r="C13" s="4" t="s">
        <v>41</v>
      </c>
      <c r="D13" s="2">
        <v>0</v>
      </c>
      <c r="E13" s="4" t="s">
        <v>65</v>
      </c>
      <c r="F13" s="2"/>
      <c r="G13" s="4" t="s">
        <v>101</v>
      </c>
      <c r="H13" s="2">
        <v>4</v>
      </c>
      <c r="I13" s="4" t="s">
        <v>102</v>
      </c>
      <c r="J13" s="2"/>
    </row>
    <row r="14" spans="1:10" ht="18">
      <c r="A14" s="4" t="s">
        <v>15</v>
      </c>
      <c r="B14" s="3">
        <v>0</v>
      </c>
      <c r="C14" s="4" t="s">
        <v>42</v>
      </c>
      <c r="D14" s="2">
        <v>4</v>
      </c>
      <c r="E14" s="4" t="s">
        <v>66</v>
      </c>
      <c r="F14" s="2"/>
      <c r="G14" s="4" t="s">
        <v>103</v>
      </c>
      <c r="H14" s="2"/>
      <c r="I14" s="4" t="s">
        <v>104</v>
      </c>
      <c r="J14" s="2"/>
    </row>
    <row r="15" spans="1:10" ht="18">
      <c r="A15" s="4" t="s">
        <v>16</v>
      </c>
      <c r="B15" s="3">
        <v>10</v>
      </c>
      <c r="C15" s="4" t="s">
        <v>43</v>
      </c>
      <c r="D15" s="2">
        <v>75</v>
      </c>
      <c r="E15" s="4" t="s">
        <v>67</v>
      </c>
      <c r="F15" s="2">
        <v>455</v>
      </c>
      <c r="G15" s="4" t="s">
        <v>105</v>
      </c>
      <c r="H15" s="2">
        <v>2</v>
      </c>
      <c r="I15" s="4" t="s">
        <v>106</v>
      </c>
      <c r="J15" s="2"/>
    </row>
    <row r="16" spans="1:10" ht="18">
      <c r="A16" s="4" t="s">
        <v>17</v>
      </c>
      <c r="B16" s="3">
        <v>1</v>
      </c>
      <c r="C16" s="4" t="s">
        <v>44</v>
      </c>
      <c r="D16" s="2">
        <v>5</v>
      </c>
      <c r="E16" s="4" t="s">
        <v>68</v>
      </c>
      <c r="F16" s="2"/>
      <c r="G16" s="4" t="s">
        <v>107</v>
      </c>
      <c r="H16" s="2">
        <v>5</v>
      </c>
      <c r="I16" s="4" t="s">
        <v>108</v>
      </c>
      <c r="J16" s="2"/>
    </row>
    <row r="17" spans="1:10" ht="18">
      <c r="A17" s="4" t="s">
        <v>18</v>
      </c>
      <c r="B17" s="3">
        <v>12</v>
      </c>
      <c r="C17" s="4" t="s">
        <v>45</v>
      </c>
      <c r="D17" s="2">
        <v>9</v>
      </c>
      <c r="E17" s="4" t="s">
        <v>69</v>
      </c>
      <c r="F17" s="2"/>
      <c r="G17" s="4" t="s">
        <v>109</v>
      </c>
      <c r="H17" s="2"/>
      <c r="I17" s="4" t="s">
        <v>110</v>
      </c>
      <c r="J17" s="2"/>
    </row>
    <row r="18" spans="1:10" ht="18">
      <c r="A18" s="4" t="s">
        <v>19</v>
      </c>
      <c r="B18" s="3">
        <v>1</v>
      </c>
      <c r="C18" s="4" t="s">
        <v>46</v>
      </c>
      <c r="D18" s="2">
        <v>0</v>
      </c>
      <c r="E18" s="4" t="s">
        <v>70</v>
      </c>
      <c r="F18" s="2">
        <v>470</v>
      </c>
      <c r="G18" s="4" t="s">
        <v>111</v>
      </c>
      <c r="H18" s="2"/>
      <c r="I18" s="4" t="s">
        <v>112</v>
      </c>
      <c r="J18" s="2"/>
    </row>
    <row r="19" spans="1:10" ht="18">
      <c r="A19" s="4" t="s">
        <v>20</v>
      </c>
      <c r="B19" s="3">
        <v>299</v>
      </c>
      <c r="C19" s="4" t="s">
        <v>47</v>
      </c>
      <c r="D19" s="2">
        <v>0</v>
      </c>
      <c r="E19" s="4" t="s">
        <v>71</v>
      </c>
      <c r="F19" s="2">
        <v>40</v>
      </c>
      <c r="G19" s="4" t="s">
        <v>113</v>
      </c>
      <c r="H19" s="2"/>
      <c r="I19" s="4" t="s">
        <v>114</v>
      </c>
      <c r="J19" s="2"/>
    </row>
    <row r="20" spans="1:10" ht="18">
      <c r="A20" s="4" t="s">
        <v>21</v>
      </c>
      <c r="B20" s="3">
        <v>520</v>
      </c>
      <c r="C20" s="4" t="s">
        <v>48</v>
      </c>
      <c r="D20" s="2">
        <v>3</v>
      </c>
      <c r="E20" s="4" t="s">
        <v>72</v>
      </c>
      <c r="F20" s="2"/>
      <c r="G20" s="4" t="s">
        <v>115</v>
      </c>
      <c r="H20" s="2"/>
      <c r="I20" s="4" t="s">
        <v>116</v>
      </c>
      <c r="J20" s="2"/>
    </row>
    <row r="21" spans="1:10" ht="18">
      <c r="A21" s="4" t="s">
        <v>22</v>
      </c>
      <c r="B21" s="3">
        <v>720</v>
      </c>
      <c r="C21" s="4" t="s">
        <v>49</v>
      </c>
      <c r="D21" s="2"/>
      <c r="E21" s="4" t="s">
        <v>73</v>
      </c>
      <c r="F21" s="2"/>
      <c r="G21" s="4" t="s">
        <v>117</v>
      </c>
      <c r="H21" s="2"/>
      <c r="I21" s="4" t="s">
        <v>118</v>
      </c>
      <c r="J21" s="2"/>
    </row>
    <row r="22" spans="1:10" ht="18">
      <c r="A22" s="4" t="s">
        <v>23</v>
      </c>
      <c r="B22" s="3">
        <v>40</v>
      </c>
      <c r="C22" s="4" t="s">
        <v>50</v>
      </c>
      <c r="D22" s="2">
        <v>2</v>
      </c>
      <c r="E22" s="4" t="s">
        <v>74</v>
      </c>
      <c r="F22" s="2">
        <v>4</v>
      </c>
      <c r="G22" s="4" t="s">
        <v>119</v>
      </c>
      <c r="H22" s="2"/>
      <c r="I22" s="4" t="s">
        <v>82</v>
      </c>
      <c r="J22" s="2"/>
    </row>
    <row r="23" spans="1:10" ht="18">
      <c r="A23" s="4" t="s">
        <v>24</v>
      </c>
      <c r="B23" s="3">
        <v>56</v>
      </c>
      <c r="C23" s="4" t="s">
        <v>51</v>
      </c>
      <c r="D23" s="2"/>
      <c r="E23" s="4" t="s">
        <v>75</v>
      </c>
      <c r="F23" s="2"/>
      <c r="G23" s="4" t="s">
        <v>120</v>
      </c>
      <c r="H23" s="2">
        <v>10</v>
      </c>
      <c r="I23" s="4" t="s">
        <v>121</v>
      </c>
      <c r="J23" s="2"/>
    </row>
    <row r="24" spans="1:10" ht="18">
      <c r="A24" s="4" t="s">
        <v>25</v>
      </c>
      <c r="B24" s="3">
        <v>0</v>
      </c>
      <c r="C24" s="4" t="s">
        <v>52</v>
      </c>
      <c r="D24" s="2">
        <v>4</v>
      </c>
      <c r="E24" s="4" t="s">
        <v>76</v>
      </c>
      <c r="F24" s="2"/>
      <c r="G24" s="4" t="s">
        <v>122</v>
      </c>
      <c r="H24" s="2">
        <v>102</v>
      </c>
      <c r="I24" s="4" t="s">
        <v>123</v>
      </c>
      <c r="J24" s="2"/>
    </row>
    <row r="25" spans="1:10" ht="18">
      <c r="A25" s="4" t="s">
        <v>26</v>
      </c>
      <c r="B25" s="3">
        <v>7</v>
      </c>
      <c r="C25" s="4" t="s">
        <v>53</v>
      </c>
      <c r="D25" s="2">
        <v>1</v>
      </c>
      <c r="E25" s="4" t="s">
        <v>77</v>
      </c>
      <c r="F25" s="2"/>
      <c r="G25" s="4" t="s">
        <v>124</v>
      </c>
      <c r="H25" s="2">
        <v>193</v>
      </c>
      <c r="I25" s="4" t="s">
        <v>125</v>
      </c>
      <c r="J25" s="2"/>
    </row>
    <row r="26" spans="1:10" ht="18">
      <c r="A26" s="4" t="s">
        <v>27</v>
      </c>
      <c r="B26" s="3">
        <v>0</v>
      </c>
      <c r="C26" s="4" t="s">
        <v>29</v>
      </c>
      <c r="D26" s="2"/>
      <c r="E26" s="4" t="s">
        <v>0</v>
      </c>
      <c r="F26" s="2"/>
      <c r="G26" s="4" t="s">
        <v>126</v>
      </c>
      <c r="H26" s="2">
        <v>31</v>
      </c>
      <c r="I26" s="4" t="s">
        <v>127</v>
      </c>
      <c r="J26" s="2"/>
    </row>
    <row r="27" spans="1:10" ht="18">
      <c r="A27" s="4" t="s">
        <v>28</v>
      </c>
      <c r="B27" s="3">
        <v>0</v>
      </c>
      <c r="C27" s="4"/>
      <c r="D27" s="2"/>
      <c r="E27" s="5"/>
      <c r="F27" s="2"/>
      <c r="G27" s="4" t="s">
        <v>128</v>
      </c>
      <c r="H27" s="2"/>
      <c r="I27" s="4" t="s">
        <v>129</v>
      </c>
      <c r="J27" s="2"/>
    </row>
    <row r="28" spans="1:10" ht="18">
      <c r="A28" s="4" t="s">
        <v>29</v>
      </c>
      <c r="B28" s="3"/>
      <c r="C28" s="4"/>
      <c r="D28" s="2"/>
      <c r="E28" s="4"/>
      <c r="F28" s="2"/>
      <c r="G28" s="4" t="s">
        <v>130</v>
      </c>
      <c r="H28" s="2"/>
      <c r="I28" s="4" t="s">
        <v>131</v>
      </c>
      <c r="J28" s="2"/>
    </row>
    <row r="29" spans="1:10" ht="18">
      <c r="A29" s="12"/>
      <c r="B29" s="16"/>
      <c r="G29" s="4" t="s">
        <v>132</v>
      </c>
      <c r="H29" s="2"/>
      <c r="I29" s="4" t="s">
        <v>133</v>
      </c>
      <c r="J29" s="2"/>
    </row>
    <row r="30" spans="1:10" ht="18">
      <c r="G30" s="4" t="s">
        <v>134</v>
      </c>
      <c r="H30" s="2"/>
      <c r="I30" s="4" t="s">
        <v>135</v>
      </c>
      <c r="J30" s="2"/>
    </row>
    <row r="31" spans="1:10" ht="18">
      <c r="G31" s="4" t="s">
        <v>136</v>
      </c>
      <c r="H31" s="2"/>
      <c r="I31" s="4" t="s">
        <v>137</v>
      </c>
      <c r="J31" s="2"/>
    </row>
    <row r="32" spans="1:10" ht="18">
      <c r="G32" s="4" t="s">
        <v>138</v>
      </c>
      <c r="H32" s="2"/>
      <c r="I32" s="4" t="s">
        <v>139</v>
      </c>
      <c r="J32" s="2"/>
    </row>
    <row r="33" spans="7:10" ht="18">
      <c r="G33" s="4" t="s">
        <v>140</v>
      </c>
      <c r="H33" s="2"/>
      <c r="I33" s="4" t="s">
        <v>141</v>
      </c>
      <c r="J33" s="2"/>
    </row>
    <row r="34" spans="7:10" ht="18">
      <c r="G34" s="4" t="s">
        <v>142</v>
      </c>
      <c r="H34" s="2"/>
      <c r="I34" s="4" t="s">
        <v>143</v>
      </c>
      <c r="J34" s="2"/>
    </row>
    <row r="35" spans="7:10" ht="18">
      <c r="G35" s="4" t="s">
        <v>144</v>
      </c>
      <c r="H35" s="2"/>
      <c r="I35" s="4" t="s">
        <v>145</v>
      </c>
      <c r="J35" s="2"/>
    </row>
    <row r="36" spans="7:10" ht="18">
      <c r="G36" s="4" t="s">
        <v>146</v>
      </c>
      <c r="H36" s="2"/>
      <c r="I36" s="4" t="s">
        <v>147</v>
      </c>
      <c r="J36" s="2"/>
    </row>
    <row r="37" spans="7:10" ht="18">
      <c r="G37" s="4" t="s">
        <v>148</v>
      </c>
      <c r="H37" s="2"/>
      <c r="I37" s="4" t="s">
        <v>149</v>
      </c>
      <c r="J37" s="2"/>
    </row>
    <row r="38" spans="7:10" ht="18">
      <c r="G38" s="4" t="s">
        <v>150</v>
      </c>
      <c r="H38" s="2"/>
      <c r="I38" s="4"/>
      <c r="J38" s="2"/>
    </row>
    <row r="39" spans="7:10" ht="18">
      <c r="G39" s="4" t="s">
        <v>151</v>
      </c>
      <c r="H39" s="2">
        <v>310</v>
      </c>
      <c r="I39" s="4"/>
      <c r="J39" s="2"/>
    </row>
    <row r="40" spans="7:10" ht="18">
      <c r="G40" s="4" t="s">
        <v>152</v>
      </c>
      <c r="H40" s="2">
        <v>420</v>
      </c>
      <c r="I40" s="4"/>
      <c r="J40" s="2"/>
    </row>
    <row r="41" spans="7:10" ht="18">
      <c r="G41" s="4" t="s">
        <v>29</v>
      </c>
      <c r="H41" s="2"/>
      <c r="I41" s="4"/>
      <c r="J41" s="2"/>
    </row>
  </sheetData>
  <mergeCells count="2">
    <mergeCell ref="A1:F1"/>
    <mergeCell ref="G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1"/>
  <sheetViews>
    <sheetView rightToLeft="1" workbookViewId="0">
      <selection activeCell="E4" sqref="E4"/>
    </sheetView>
  </sheetViews>
  <sheetFormatPr defaultColWidth="37" defaultRowHeight="15"/>
  <cols>
    <col min="1" max="1" width="22" bestFit="1" customWidth="1"/>
    <col min="2" max="2" width="9.28515625" bestFit="1" customWidth="1"/>
    <col min="3" max="3" width="20.28515625" bestFit="1" customWidth="1"/>
    <col min="4" max="4" width="9.28515625" bestFit="1" customWidth="1"/>
    <col min="5" max="5" width="17.42578125" bestFit="1" customWidth="1"/>
    <col min="6" max="6" width="9.28515625" bestFit="1" customWidth="1"/>
    <col min="7" max="7" width="20" bestFit="1" customWidth="1"/>
    <col min="8" max="8" width="9.28515625" bestFit="1" customWidth="1"/>
    <col min="9" max="9" width="23.5703125" bestFit="1" customWidth="1"/>
    <col min="10" max="10" width="9.28515625" bestFit="1" customWidth="1"/>
  </cols>
  <sheetData>
    <row r="1" spans="1:10" ht="22.5">
      <c r="A1" s="35" t="s">
        <v>1</v>
      </c>
      <c r="B1" s="35"/>
      <c r="C1" s="35"/>
      <c r="D1" s="35"/>
      <c r="E1" s="35"/>
      <c r="F1" s="35"/>
      <c r="G1" s="36" t="s">
        <v>1</v>
      </c>
      <c r="H1" s="36"/>
      <c r="I1" s="36"/>
      <c r="J1" s="36"/>
    </row>
    <row r="2" spans="1:10" ht="18">
      <c r="A2" s="4" t="s">
        <v>3</v>
      </c>
      <c r="B2" s="4" t="s">
        <v>2</v>
      </c>
      <c r="C2" s="4" t="s">
        <v>30</v>
      </c>
      <c r="D2" s="4" t="s">
        <v>2</v>
      </c>
      <c r="E2" s="4" t="s">
        <v>54</v>
      </c>
      <c r="F2" s="4" t="s">
        <v>2</v>
      </c>
      <c r="G2" s="4" t="s">
        <v>79</v>
      </c>
      <c r="H2" s="4" t="s">
        <v>2</v>
      </c>
      <c r="I2" s="4" t="s">
        <v>80</v>
      </c>
      <c r="J2" s="4" t="s">
        <v>2</v>
      </c>
    </row>
    <row r="3" spans="1:10" ht="18">
      <c r="A3" s="4" t="s">
        <v>4</v>
      </c>
      <c r="B3" s="15">
        <v>3</v>
      </c>
      <c r="C3" s="4" t="s">
        <v>31</v>
      </c>
      <c r="D3" s="6"/>
      <c r="E3" s="4" t="s">
        <v>55</v>
      </c>
      <c r="F3" s="6">
        <v>6</v>
      </c>
      <c r="G3" s="4" t="s">
        <v>81</v>
      </c>
      <c r="H3" s="26"/>
      <c r="I3" s="4" t="s">
        <v>82</v>
      </c>
      <c r="J3" s="26">
        <v>10</v>
      </c>
    </row>
    <row r="4" spans="1:10" ht="18">
      <c r="A4" s="4" t="s">
        <v>5</v>
      </c>
      <c r="B4" s="15">
        <v>1</v>
      </c>
      <c r="C4" s="4" t="s">
        <v>32</v>
      </c>
      <c r="D4" s="6"/>
      <c r="E4" s="4" t="s">
        <v>56</v>
      </c>
      <c r="F4" s="6">
        <v>2</v>
      </c>
      <c r="G4" s="4" t="s">
        <v>83</v>
      </c>
      <c r="H4" s="26"/>
      <c r="I4" s="4" t="s">
        <v>84</v>
      </c>
      <c r="J4" s="26">
        <v>10</v>
      </c>
    </row>
    <row r="5" spans="1:10" ht="18">
      <c r="A5" s="4" t="s">
        <v>6</v>
      </c>
      <c r="B5" s="15">
        <v>1160</v>
      </c>
      <c r="C5" s="4" t="s">
        <v>33</v>
      </c>
      <c r="D5" s="6">
        <v>22</v>
      </c>
      <c r="E5" s="4" t="s">
        <v>57</v>
      </c>
      <c r="F5" s="6"/>
      <c r="G5" s="4" t="s">
        <v>85</v>
      </c>
      <c r="H5" s="26"/>
      <c r="I5" s="4" t="s">
        <v>86</v>
      </c>
      <c r="J5" s="26"/>
    </row>
    <row r="6" spans="1:10" ht="18">
      <c r="A6" s="4" t="s">
        <v>7</v>
      </c>
      <c r="B6" s="15">
        <v>32</v>
      </c>
      <c r="C6" s="4" t="s">
        <v>34</v>
      </c>
      <c r="D6" s="6">
        <v>7</v>
      </c>
      <c r="E6" s="4" t="s">
        <v>58</v>
      </c>
      <c r="F6" s="6">
        <v>21</v>
      </c>
      <c r="G6" s="4" t="s">
        <v>87</v>
      </c>
      <c r="H6" s="26">
        <v>65</v>
      </c>
      <c r="I6" s="4" t="s">
        <v>88</v>
      </c>
      <c r="J6" s="26"/>
    </row>
    <row r="7" spans="1:10" ht="18">
      <c r="A7" s="4" t="s">
        <v>8</v>
      </c>
      <c r="B7" s="15"/>
      <c r="C7" s="4" t="s">
        <v>35</v>
      </c>
      <c r="D7" s="6"/>
      <c r="E7" s="4" t="s">
        <v>59</v>
      </c>
      <c r="F7" s="6">
        <v>4</v>
      </c>
      <c r="G7" s="4" t="s">
        <v>89</v>
      </c>
      <c r="H7" s="26"/>
      <c r="I7" s="4" t="s">
        <v>90</v>
      </c>
      <c r="J7" s="26">
        <v>1205</v>
      </c>
    </row>
    <row r="8" spans="1:10" ht="18">
      <c r="A8" s="4" t="s">
        <v>9</v>
      </c>
      <c r="B8" s="15">
        <v>5</v>
      </c>
      <c r="C8" s="4" t="s">
        <v>36</v>
      </c>
      <c r="D8" s="6"/>
      <c r="E8" s="4" t="s">
        <v>60</v>
      </c>
      <c r="F8" s="6"/>
      <c r="G8" s="4" t="s">
        <v>91</v>
      </c>
      <c r="H8" s="26">
        <v>363</v>
      </c>
      <c r="I8" s="4" t="s">
        <v>92</v>
      </c>
      <c r="J8" s="26">
        <v>58</v>
      </c>
    </row>
    <row r="9" spans="1:10" ht="18">
      <c r="A9" s="4" t="s">
        <v>10</v>
      </c>
      <c r="B9" s="15"/>
      <c r="C9" s="4" t="s">
        <v>37</v>
      </c>
      <c r="D9" s="6">
        <v>48</v>
      </c>
      <c r="E9" s="4" t="s">
        <v>61</v>
      </c>
      <c r="F9" s="6"/>
      <c r="G9" s="4" t="s">
        <v>93</v>
      </c>
      <c r="H9" s="26">
        <v>90</v>
      </c>
      <c r="I9" s="4" t="s">
        <v>94</v>
      </c>
      <c r="J9" s="26">
        <v>311</v>
      </c>
    </row>
    <row r="10" spans="1:10" ht="18">
      <c r="A10" s="4" t="s">
        <v>11</v>
      </c>
      <c r="B10" s="15">
        <v>38</v>
      </c>
      <c r="C10" s="4" t="s">
        <v>38</v>
      </c>
      <c r="D10" s="6">
        <v>11</v>
      </c>
      <c r="E10" s="4" t="s">
        <v>62</v>
      </c>
      <c r="F10" s="6"/>
      <c r="G10" s="4" t="s">
        <v>95</v>
      </c>
      <c r="H10" s="26"/>
      <c r="I10" s="4" t="s">
        <v>96</v>
      </c>
      <c r="J10" s="26">
        <v>4</v>
      </c>
    </row>
    <row r="11" spans="1:10" ht="18">
      <c r="A11" s="4" t="s">
        <v>12</v>
      </c>
      <c r="B11" s="15">
        <v>3</v>
      </c>
      <c r="C11" s="4" t="s">
        <v>39</v>
      </c>
      <c r="D11" s="6"/>
      <c r="E11" s="4" t="s">
        <v>63</v>
      </c>
      <c r="F11" s="6"/>
      <c r="G11" s="4" t="s">
        <v>97</v>
      </c>
      <c r="H11" s="26">
        <v>135</v>
      </c>
      <c r="I11" s="4" t="s">
        <v>98</v>
      </c>
      <c r="J11" s="26"/>
    </row>
    <row r="12" spans="1:10" ht="18">
      <c r="A12" s="4" t="s">
        <v>13</v>
      </c>
      <c r="B12" s="15"/>
      <c r="C12" s="4" t="s">
        <v>40</v>
      </c>
      <c r="D12" s="6"/>
      <c r="E12" s="4" t="s">
        <v>64</v>
      </c>
      <c r="F12" s="6"/>
      <c r="G12" s="4" t="s">
        <v>99</v>
      </c>
      <c r="H12" s="26">
        <v>408</v>
      </c>
      <c r="I12" s="4" t="s">
        <v>100</v>
      </c>
      <c r="J12" s="26">
        <v>12</v>
      </c>
    </row>
    <row r="13" spans="1:10" ht="18">
      <c r="A13" s="4" t="s">
        <v>14</v>
      </c>
      <c r="B13" s="15"/>
      <c r="C13" s="4" t="s">
        <v>41</v>
      </c>
      <c r="D13" s="6"/>
      <c r="E13" s="4" t="s">
        <v>65</v>
      </c>
      <c r="F13" s="6"/>
      <c r="G13" s="4" t="s">
        <v>101</v>
      </c>
      <c r="H13" s="26">
        <v>37</v>
      </c>
      <c r="I13" s="4" t="s">
        <v>102</v>
      </c>
      <c r="J13" s="26"/>
    </row>
    <row r="14" spans="1:10" ht="18">
      <c r="A14" s="4" t="s">
        <v>15</v>
      </c>
      <c r="B14" s="15"/>
      <c r="C14" s="4" t="s">
        <v>42</v>
      </c>
      <c r="D14" s="6">
        <v>2</v>
      </c>
      <c r="E14" s="4" t="s">
        <v>66</v>
      </c>
      <c r="F14" s="6">
        <v>330</v>
      </c>
      <c r="G14" s="4" t="s">
        <v>103</v>
      </c>
      <c r="H14" s="26">
        <v>1</v>
      </c>
      <c r="I14" s="4" t="s">
        <v>104</v>
      </c>
      <c r="J14" s="26">
        <v>20</v>
      </c>
    </row>
    <row r="15" spans="1:10" ht="18">
      <c r="A15" s="4" t="s">
        <v>16</v>
      </c>
      <c r="B15" s="15">
        <v>142</v>
      </c>
      <c r="C15" s="4" t="s">
        <v>43</v>
      </c>
      <c r="D15" s="6">
        <v>40</v>
      </c>
      <c r="E15" s="4" t="s">
        <v>67</v>
      </c>
      <c r="F15" s="6">
        <v>15</v>
      </c>
      <c r="G15" s="4" t="s">
        <v>105</v>
      </c>
      <c r="H15" s="26"/>
      <c r="I15" s="4" t="s">
        <v>106</v>
      </c>
      <c r="J15" s="26">
        <v>118</v>
      </c>
    </row>
    <row r="16" spans="1:10" ht="18">
      <c r="A16" s="4" t="s">
        <v>17</v>
      </c>
      <c r="B16" s="15"/>
      <c r="C16" s="4" t="s">
        <v>44</v>
      </c>
      <c r="D16" s="6">
        <v>36</v>
      </c>
      <c r="E16" s="4" t="s">
        <v>68</v>
      </c>
      <c r="F16" s="6">
        <v>2</v>
      </c>
      <c r="G16" s="4" t="s">
        <v>107</v>
      </c>
      <c r="H16" s="26">
        <v>1</v>
      </c>
      <c r="I16" s="4" t="s">
        <v>108</v>
      </c>
      <c r="J16" s="26">
        <v>111</v>
      </c>
    </row>
    <row r="17" spans="1:10" ht="18">
      <c r="A17" s="4" t="s">
        <v>18</v>
      </c>
      <c r="B17" s="15">
        <v>684</v>
      </c>
      <c r="C17" s="4" t="s">
        <v>45</v>
      </c>
      <c r="D17" s="6">
        <v>2</v>
      </c>
      <c r="E17" s="4" t="s">
        <v>69</v>
      </c>
      <c r="F17" s="6"/>
      <c r="G17" s="4" t="s">
        <v>109</v>
      </c>
      <c r="H17" s="26"/>
      <c r="I17" s="4" t="s">
        <v>110</v>
      </c>
      <c r="J17" s="26">
        <v>110</v>
      </c>
    </row>
    <row r="18" spans="1:10" ht="18">
      <c r="A18" s="4" t="s">
        <v>19</v>
      </c>
      <c r="B18" s="15">
        <v>1</v>
      </c>
      <c r="C18" s="4" t="s">
        <v>46</v>
      </c>
      <c r="D18" s="6"/>
      <c r="E18" s="4" t="s">
        <v>70</v>
      </c>
      <c r="F18" s="6">
        <v>122</v>
      </c>
      <c r="G18" s="4" t="s">
        <v>111</v>
      </c>
      <c r="H18" s="26">
        <v>1</v>
      </c>
      <c r="I18" s="4" t="s">
        <v>112</v>
      </c>
      <c r="J18" s="26">
        <v>203</v>
      </c>
    </row>
    <row r="19" spans="1:10" ht="18">
      <c r="A19" s="4" t="s">
        <v>20</v>
      </c>
      <c r="B19" s="15">
        <v>403</v>
      </c>
      <c r="C19" s="4" t="s">
        <v>47</v>
      </c>
      <c r="D19" s="6"/>
      <c r="E19" s="4" t="s">
        <v>71</v>
      </c>
      <c r="F19" s="6">
        <v>65</v>
      </c>
      <c r="G19" s="4" t="s">
        <v>113</v>
      </c>
      <c r="H19" s="26"/>
      <c r="I19" s="4" t="s">
        <v>114</v>
      </c>
      <c r="J19" s="26">
        <v>203</v>
      </c>
    </row>
    <row r="20" spans="1:10" ht="18">
      <c r="A20" s="4" t="s">
        <v>21</v>
      </c>
      <c r="B20" s="15">
        <v>487</v>
      </c>
      <c r="C20" s="4" t="s">
        <v>48</v>
      </c>
      <c r="D20" s="6"/>
      <c r="E20" s="4" t="s">
        <v>72</v>
      </c>
      <c r="F20" s="6"/>
      <c r="G20" s="4" t="s">
        <v>115</v>
      </c>
      <c r="H20" s="26"/>
      <c r="I20" s="4" t="s">
        <v>116</v>
      </c>
      <c r="J20" s="26"/>
    </row>
    <row r="21" spans="1:10" ht="18">
      <c r="A21" s="4" t="s">
        <v>22</v>
      </c>
      <c r="B21" s="15">
        <v>785</v>
      </c>
      <c r="C21" s="4" t="s">
        <v>49</v>
      </c>
      <c r="D21" s="6"/>
      <c r="E21" s="4" t="s">
        <v>73</v>
      </c>
      <c r="F21" s="6">
        <v>3</v>
      </c>
      <c r="G21" s="4" t="s">
        <v>117</v>
      </c>
      <c r="H21" s="26"/>
      <c r="I21" s="4" t="s">
        <v>118</v>
      </c>
      <c r="J21" s="26"/>
    </row>
    <row r="22" spans="1:10" ht="18">
      <c r="A22" s="4" t="s">
        <v>23</v>
      </c>
      <c r="B22" s="15">
        <v>291</v>
      </c>
      <c r="C22" s="4" t="s">
        <v>50</v>
      </c>
      <c r="D22" s="6"/>
      <c r="E22" s="4" t="s">
        <v>74</v>
      </c>
      <c r="F22" s="6"/>
      <c r="G22" s="4" t="s">
        <v>119</v>
      </c>
      <c r="H22" s="26"/>
      <c r="I22" s="4" t="s">
        <v>82</v>
      </c>
      <c r="J22" s="26"/>
    </row>
    <row r="23" spans="1:10" ht="18">
      <c r="A23" s="4" t="s">
        <v>24</v>
      </c>
      <c r="B23" s="15">
        <v>22</v>
      </c>
      <c r="C23" s="4" t="s">
        <v>51</v>
      </c>
      <c r="D23" s="6"/>
      <c r="E23" s="4" t="s">
        <v>75</v>
      </c>
      <c r="F23" s="6"/>
      <c r="G23" s="4" t="s">
        <v>120</v>
      </c>
      <c r="H23" s="26"/>
      <c r="I23" s="4" t="s">
        <v>121</v>
      </c>
      <c r="J23" s="26">
        <v>17</v>
      </c>
    </row>
    <row r="24" spans="1:10" ht="18">
      <c r="A24" s="4" t="s">
        <v>25</v>
      </c>
      <c r="B24" s="15"/>
      <c r="C24" s="4" t="s">
        <v>52</v>
      </c>
      <c r="D24" s="6"/>
      <c r="E24" s="4" t="s">
        <v>76</v>
      </c>
      <c r="F24" s="6"/>
      <c r="G24" s="4" t="s">
        <v>122</v>
      </c>
      <c r="H24" s="26"/>
      <c r="I24" s="4" t="s">
        <v>123</v>
      </c>
      <c r="J24" s="26"/>
    </row>
    <row r="25" spans="1:10" ht="18">
      <c r="A25" s="4" t="s">
        <v>26</v>
      </c>
      <c r="B25" s="15">
        <v>24</v>
      </c>
      <c r="C25" s="4" t="s">
        <v>53</v>
      </c>
      <c r="D25" s="6"/>
      <c r="E25" s="4" t="s">
        <v>77</v>
      </c>
      <c r="F25" s="6"/>
      <c r="G25" s="4" t="s">
        <v>124</v>
      </c>
      <c r="H25" s="26"/>
      <c r="I25" s="4" t="s">
        <v>125</v>
      </c>
      <c r="J25" s="26"/>
    </row>
    <row r="26" spans="1:10" ht="18">
      <c r="A26" s="4" t="s">
        <v>27</v>
      </c>
      <c r="B26" s="15"/>
      <c r="C26" s="4" t="s">
        <v>29</v>
      </c>
      <c r="D26" s="6"/>
      <c r="E26" s="4" t="s">
        <v>0</v>
      </c>
      <c r="F26" s="6"/>
      <c r="G26" s="4" t="s">
        <v>126</v>
      </c>
      <c r="H26" s="26"/>
      <c r="I26" s="4" t="s">
        <v>127</v>
      </c>
      <c r="J26" s="26">
        <v>2</v>
      </c>
    </row>
    <row r="27" spans="1:10" ht="18">
      <c r="A27" s="4" t="s">
        <v>28</v>
      </c>
      <c r="B27" s="15"/>
      <c r="C27" s="4"/>
      <c r="D27" s="6"/>
      <c r="E27" s="5"/>
      <c r="F27" s="6"/>
      <c r="G27" s="4" t="s">
        <v>128</v>
      </c>
      <c r="H27" s="26"/>
      <c r="I27" s="4" t="s">
        <v>129</v>
      </c>
      <c r="J27" s="26"/>
    </row>
    <row r="28" spans="1:10" ht="18">
      <c r="A28" s="4" t="s">
        <v>29</v>
      </c>
      <c r="B28" s="15"/>
      <c r="C28" s="4"/>
      <c r="D28" s="6"/>
      <c r="E28" s="4"/>
      <c r="F28" s="6"/>
      <c r="G28" s="4" t="s">
        <v>130</v>
      </c>
      <c r="H28" s="26"/>
      <c r="I28" s="4" t="s">
        <v>131</v>
      </c>
      <c r="J28" s="26">
        <v>4</v>
      </c>
    </row>
    <row r="29" spans="1:10" ht="18">
      <c r="G29" s="4" t="s">
        <v>132</v>
      </c>
      <c r="H29" s="26"/>
      <c r="I29" s="4" t="s">
        <v>133</v>
      </c>
      <c r="J29" s="26"/>
    </row>
    <row r="30" spans="1:10" ht="18">
      <c r="G30" s="4" t="s">
        <v>134</v>
      </c>
      <c r="H30" s="26"/>
      <c r="I30" s="4" t="s">
        <v>135</v>
      </c>
      <c r="J30" s="26">
        <v>1</v>
      </c>
    </row>
    <row r="31" spans="1:10" ht="18">
      <c r="G31" s="4" t="s">
        <v>136</v>
      </c>
      <c r="H31" s="26"/>
      <c r="I31" s="4" t="s">
        <v>137</v>
      </c>
      <c r="J31" s="26"/>
    </row>
    <row r="32" spans="1:10" ht="18">
      <c r="G32" s="4" t="s">
        <v>138</v>
      </c>
      <c r="H32" s="26"/>
      <c r="I32" s="4" t="s">
        <v>139</v>
      </c>
      <c r="J32" s="26"/>
    </row>
    <row r="33" spans="7:10" ht="18">
      <c r="G33" s="4" t="s">
        <v>140</v>
      </c>
      <c r="H33" s="26"/>
      <c r="I33" s="4" t="s">
        <v>141</v>
      </c>
      <c r="J33" s="26">
        <v>15</v>
      </c>
    </row>
    <row r="34" spans="7:10" ht="18">
      <c r="G34" s="4" t="s">
        <v>142</v>
      </c>
      <c r="H34" s="26"/>
      <c r="I34" s="4" t="s">
        <v>143</v>
      </c>
      <c r="J34" s="26">
        <v>11</v>
      </c>
    </row>
    <row r="35" spans="7:10" ht="18">
      <c r="G35" s="4" t="s">
        <v>144</v>
      </c>
      <c r="H35" s="26"/>
      <c r="I35" s="4" t="s">
        <v>145</v>
      </c>
      <c r="J35" s="26"/>
    </row>
    <row r="36" spans="7:10" ht="18">
      <c r="G36" s="4" t="s">
        <v>146</v>
      </c>
      <c r="H36" s="26"/>
      <c r="I36" s="4" t="s">
        <v>147</v>
      </c>
      <c r="J36" s="26"/>
    </row>
    <row r="37" spans="7:10" ht="18">
      <c r="G37" s="4" t="s">
        <v>148</v>
      </c>
      <c r="H37" s="26"/>
      <c r="I37" s="4" t="s">
        <v>149</v>
      </c>
      <c r="J37" s="26"/>
    </row>
    <row r="38" spans="7:10" ht="18">
      <c r="G38" s="4" t="s">
        <v>150</v>
      </c>
      <c r="H38" s="26">
        <v>2</v>
      </c>
      <c r="I38" s="4"/>
      <c r="J38" s="26"/>
    </row>
    <row r="39" spans="7:10" ht="18">
      <c r="G39" s="4" t="s">
        <v>151</v>
      </c>
      <c r="H39" s="26">
        <v>495</v>
      </c>
      <c r="I39" s="4"/>
      <c r="J39" s="26"/>
    </row>
    <row r="40" spans="7:10" ht="18">
      <c r="G40" s="4" t="s">
        <v>152</v>
      </c>
      <c r="H40" s="26">
        <v>446</v>
      </c>
      <c r="I40" s="4"/>
      <c r="J40" s="26"/>
    </row>
    <row r="41" spans="7:10" ht="18">
      <c r="G41" s="4" t="s">
        <v>29</v>
      </c>
      <c r="H41" s="26"/>
      <c r="I41" s="4"/>
      <c r="J41" s="26"/>
    </row>
  </sheetData>
  <mergeCells count="2">
    <mergeCell ref="A1:F1"/>
    <mergeCell ref="G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1"/>
  <sheetViews>
    <sheetView rightToLeft="1" workbookViewId="0">
      <selection activeCell="C13" sqref="C13"/>
    </sheetView>
  </sheetViews>
  <sheetFormatPr defaultColWidth="31.28515625" defaultRowHeight="15"/>
  <cols>
    <col min="1" max="1" width="22" bestFit="1" customWidth="1"/>
    <col min="2" max="2" width="9.28515625" bestFit="1" customWidth="1"/>
    <col min="3" max="3" width="20.28515625" bestFit="1" customWidth="1"/>
    <col min="4" max="4" width="9.28515625" bestFit="1" customWidth="1"/>
    <col min="5" max="5" width="17.42578125" bestFit="1" customWidth="1"/>
    <col min="6" max="6" width="9.28515625" bestFit="1" customWidth="1"/>
    <col min="7" max="7" width="20" bestFit="1" customWidth="1"/>
    <col min="8" max="8" width="9.28515625" bestFit="1" customWidth="1"/>
    <col min="9" max="9" width="23.5703125" bestFit="1" customWidth="1"/>
    <col min="10" max="10" width="9.28515625" bestFit="1" customWidth="1"/>
  </cols>
  <sheetData>
    <row r="1" spans="1:10" ht="22.5">
      <c r="A1" s="35" t="s">
        <v>1</v>
      </c>
      <c r="B1" s="35"/>
      <c r="C1" s="35"/>
      <c r="D1" s="35"/>
      <c r="E1" s="35"/>
      <c r="F1" s="35"/>
      <c r="G1" s="36" t="s">
        <v>1</v>
      </c>
      <c r="H1" s="36"/>
      <c r="I1" s="36"/>
      <c r="J1" s="36"/>
    </row>
    <row r="2" spans="1:10" ht="18">
      <c r="A2" s="4" t="s">
        <v>3</v>
      </c>
      <c r="B2" s="4" t="s">
        <v>2</v>
      </c>
      <c r="C2" s="4" t="s">
        <v>30</v>
      </c>
      <c r="D2" s="4" t="s">
        <v>2</v>
      </c>
      <c r="E2" s="4" t="s">
        <v>54</v>
      </c>
      <c r="F2" s="4" t="s">
        <v>2</v>
      </c>
      <c r="G2" s="4" t="s">
        <v>79</v>
      </c>
      <c r="H2" s="4" t="s">
        <v>2</v>
      </c>
      <c r="I2" s="4" t="s">
        <v>80</v>
      </c>
      <c r="J2" s="4" t="s">
        <v>2</v>
      </c>
    </row>
    <row r="3" spans="1:10" ht="18">
      <c r="A3" s="4" t="s">
        <v>4</v>
      </c>
      <c r="B3" s="3">
        <v>5</v>
      </c>
      <c r="C3" s="4" t="s">
        <v>31</v>
      </c>
      <c r="D3" s="2">
        <v>0</v>
      </c>
      <c r="E3" s="4" t="s">
        <v>55</v>
      </c>
      <c r="F3" s="2"/>
      <c r="G3" s="4" t="s">
        <v>81</v>
      </c>
      <c r="H3" s="2">
        <v>0</v>
      </c>
      <c r="I3" s="4" t="s">
        <v>82</v>
      </c>
      <c r="J3" s="2">
        <v>0</v>
      </c>
    </row>
    <row r="4" spans="1:10" ht="18">
      <c r="A4" s="4" t="s">
        <v>5</v>
      </c>
      <c r="B4" s="3">
        <v>1</v>
      </c>
      <c r="C4" s="4" t="s">
        <v>32</v>
      </c>
      <c r="D4" s="2">
        <v>0</v>
      </c>
      <c r="E4" s="4" t="s">
        <v>56</v>
      </c>
      <c r="F4" s="2">
        <v>4</v>
      </c>
      <c r="G4" s="4" t="s">
        <v>83</v>
      </c>
      <c r="H4" s="2">
        <v>0</v>
      </c>
      <c r="I4" s="4" t="s">
        <v>84</v>
      </c>
      <c r="J4" s="2">
        <v>0</v>
      </c>
    </row>
    <row r="5" spans="1:10" ht="18">
      <c r="A5" s="4" t="s">
        <v>6</v>
      </c>
      <c r="B5" s="3">
        <v>1027</v>
      </c>
      <c r="C5" s="4" t="s">
        <v>33</v>
      </c>
      <c r="D5" s="2">
        <v>11</v>
      </c>
      <c r="E5" s="4" t="s">
        <v>57</v>
      </c>
      <c r="F5" s="2"/>
      <c r="G5" s="4" t="s">
        <v>85</v>
      </c>
      <c r="H5" s="2">
        <v>0</v>
      </c>
      <c r="I5" s="4" t="s">
        <v>86</v>
      </c>
      <c r="J5" s="2">
        <v>0</v>
      </c>
    </row>
    <row r="6" spans="1:10" ht="18">
      <c r="A6" s="4" t="s">
        <v>7</v>
      </c>
      <c r="B6" s="3">
        <v>5</v>
      </c>
      <c r="C6" s="4" t="s">
        <v>34</v>
      </c>
      <c r="D6" s="2">
        <v>10</v>
      </c>
      <c r="E6" s="4" t="s">
        <v>58</v>
      </c>
      <c r="F6" s="2">
        <v>16</v>
      </c>
      <c r="G6" s="4" t="s">
        <v>87</v>
      </c>
      <c r="H6" s="2">
        <v>15</v>
      </c>
      <c r="I6" s="4" t="s">
        <v>88</v>
      </c>
      <c r="J6" s="2">
        <v>1</v>
      </c>
    </row>
    <row r="7" spans="1:10" ht="18">
      <c r="A7" s="4" t="s">
        <v>8</v>
      </c>
      <c r="B7" s="3">
        <v>25</v>
      </c>
      <c r="C7" s="4" t="s">
        <v>35</v>
      </c>
      <c r="D7" s="2">
        <v>5</v>
      </c>
      <c r="E7" s="4" t="s">
        <v>59</v>
      </c>
      <c r="F7" s="2">
        <v>6</v>
      </c>
      <c r="G7" s="4" t="s">
        <v>89</v>
      </c>
      <c r="H7" s="2">
        <v>0</v>
      </c>
      <c r="I7" s="4" t="s">
        <v>90</v>
      </c>
      <c r="J7" s="2">
        <v>20</v>
      </c>
    </row>
    <row r="8" spans="1:10" ht="18">
      <c r="A8" s="4" t="s">
        <v>9</v>
      </c>
      <c r="B8" s="3">
        <v>0</v>
      </c>
      <c r="C8" s="4" t="s">
        <v>36</v>
      </c>
      <c r="D8" s="2">
        <v>0</v>
      </c>
      <c r="E8" s="4" t="s">
        <v>60</v>
      </c>
      <c r="F8" s="2"/>
      <c r="G8" s="4" t="s">
        <v>91</v>
      </c>
      <c r="H8" s="2">
        <v>18</v>
      </c>
      <c r="I8" s="4" t="s">
        <v>92</v>
      </c>
      <c r="J8" s="2">
        <v>5</v>
      </c>
    </row>
    <row r="9" spans="1:10" ht="18">
      <c r="A9" s="4" t="s">
        <v>10</v>
      </c>
      <c r="B9" s="3">
        <v>7</v>
      </c>
      <c r="C9" s="4" t="s">
        <v>37</v>
      </c>
      <c r="D9" s="2">
        <v>2</v>
      </c>
      <c r="E9" s="4" t="s">
        <v>61</v>
      </c>
      <c r="F9" s="2"/>
      <c r="G9" s="4" t="s">
        <v>93</v>
      </c>
      <c r="H9" s="2">
        <v>7</v>
      </c>
      <c r="I9" s="4" t="s">
        <v>94</v>
      </c>
      <c r="J9" s="2">
        <v>5</v>
      </c>
    </row>
    <row r="10" spans="1:10" ht="18">
      <c r="A10" s="4" t="s">
        <v>11</v>
      </c>
      <c r="B10" s="3">
        <v>10</v>
      </c>
      <c r="C10" s="4" t="s">
        <v>38</v>
      </c>
      <c r="D10" s="2">
        <v>4</v>
      </c>
      <c r="E10" s="4" t="s">
        <v>62</v>
      </c>
      <c r="F10" s="2"/>
      <c r="G10" s="4" t="s">
        <v>95</v>
      </c>
      <c r="H10" s="2">
        <v>0</v>
      </c>
      <c r="I10" s="4" t="s">
        <v>96</v>
      </c>
      <c r="J10" s="2">
        <v>0</v>
      </c>
    </row>
    <row r="11" spans="1:10" ht="18">
      <c r="A11" s="4" t="s">
        <v>12</v>
      </c>
      <c r="B11" s="3">
        <v>80</v>
      </c>
      <c r="C11" s="4" t="s">
        <v>39</v>
      </c>
      <c r="D11" s="2">
        <v>0</v>
      </c>
      <c r="E11" s="4" t="s">
        <v>63</v>
      </c>
      <c r="F11" s="2"/>
      <c r="G11" s="4" t="s">
        <v>97</v>
      </c>
      <c r="H11" s="2">
        <v>110</v>
      </c>
      <c r="I11" s="4" t="s">
        <v>98</v>
      </c>
      <c r="J11" s="2">
        <v>0</v>
      </c>
    </row>
    <row r="12" spans="1:10" ht="18">
      <c r="A12" s="4" t="s">
        <v>13</v>
      </c>
      <c r="B12" s="3">
        <v>0</v>
      </c>
      <c r="C12" s="4" t="s">
        <v>40</v>
      </c>
      <c r="D12" s="2">
        <v>0</v>
      </c>
      <c r="E12" s="4" t="s">
        <v>64</v>
      </c>
      <c r="F12" s="2"/>
      <c r="G12" s="4" t="s">
        <v>99</v>
      </c>
      <c r="H12" s="2">
        <v>130</v>
      </c>
      <c r="I12" s="4" t="s">
        <v>100</v>
      </c>
      <c r="J12" s="2">
        <v>1</v>
      </c>
    </row>
    <row r="13" spans="1:10" ht="18">
      <c r="A13" s="4" t="s">
        <v>14</v>
      </c>
      <c r="B13" s="3">
        <v>10</v>
      </c>
      <c r="C13" s="4" t="s">
        <v>41</v>
      </c>
      <c r="D13" s="2">
        <v>0</v>
      </c>
      <c r="E13" s="4" t="s">
        <v>65</v>
      </c>
      <c r="F13" s="2"/>
      <c r="G13" s="4" t="s">
        <v>101</v>
      </c>
      <c r="H13" s="2">
        <v>275</v>
      </c>
      <c r="I13" s="4" t="s">
        <v>102</v>
      </c>
      <c r="J13" s="2">
        <v>10</v>
      </c>
    </row>
    <row r="14" spans="1:10" ht="18">
      <c r="A14" s="4" t="s">
        <v>15</v>
      </c>
      <c r="B14" s="3">
        <v>0</v>
      </c>
      <c r="C14" s="4" t="s">
        <v>42</v>
      </c>
      <c r="D14" s="2">
        <v>4</v>
      </c>
      <c r="E14" s="4" t="s">
        <v>66</v>
      </c>
      <c r="F14" s="2">
        <v>165</v>
      </c>
      <c r="G14" s="4" t="s">
        <v>103</v>
      </c>
      <c r="H14" s="2">
        <v>356</v>
      </c>
      <c r="I14" s="4" t="s">
        <v>104</v>
      </c>
      <c r="J14" s="2">
        <v>0</v>
      </c>
    </row>
    <row r="15" spans="1:10" ht="18">
      <c r="A15" s="4" t="s">
        <v>16</v>
      </c>
      <c r="B15" s="3">
        <v>245</v>
      </c>
      <c r="C15" s="4" t="s">
        <v>43</v>
      </c>
      <c r="D15" s="2">
        <v>75</v>
      </c>
      <c r="E15" s="4" t="s">
        <v>67</v>
      </c>
      <c r="F15" s="2">
        <v>250</v>
      </c>
      <c r="G15" s="4" t="s">
        <v>105</v>
      </c>
      <c r="H15" s="2">
        <v>0</v>
      </c>
      <c r="I15" s="4" t="s">
        <v>106</v>
      </c>
      <c r="J15" s="2">
        <v>30</v>
      </c>
    </row>
    <row r="16" spans="1:10" ht="18">
      <c r="A16" s="4" t="s">
        <v>17</v>
      </c>
      <c r="B16" s="3">
        <v>1</v>
      </c>
      <c r="C16" s="4" t="s">
        <v>44</v>
      </c>
      <c r="D16" s="2">
        <v>12</v>
      </c>
      <c r="E16" s="4" t="s">
        <v>68</v>
      </c>
      <c r="F16" s="2">
        <v>2</v>
      </c>
      <c r="G16" s="4" t="s">
        <v>107</v>
      </c>
      <c r="H16" s="2">
        <v>0</v>
      </c>
      <c r="I16" s="4" t="s">
        <v>108</v>
      </c>
      <c r="J16" s="2">
        <v>30</v>
      </c>
    </row>
    <row r="17" spans="1:10" ht="18">
      <c r="A17" s="4" t="s">
        <v>18</v>
      </c>
      <c r="B17" s="3">
        <v>32</v>
      </c>
      <c r="C17" s="4" t="s">
        <v>45</v>
      </c>
      <c r="D17" s="2">
        <v>52</v>
      </c>
      <c r="E17" s="4" t="s">
        <v>69</v>
      </c>
      <c r="F17" s="2"/>
      <c r="G17" s="4" t="s">
        <v>109</v>
      </c>
      <c r="H17" s="2">
        <v>0</v>
      </c>
      <c r="I17" s="4" t="s">
        <v>110</v>
      </c>
      <c r="J17" s="2">
        <v>30</v>
      </c>
    </row>
    <row r="18" spans="1:10" ht="18">
      <c r="A18" s="4" t="s">
        <v>19</v>
      </c>
      <c r="B18" s="3">
        <v>1</v>
      </c>
      <c r="C18" s="4" t="s">
        <v>46</v>
      </c>
      <c r="D18" s="2">
        <v>0</v>
      </c>
      <c r="E18" s="4" t="s">
        <v>70</v>
      </c>
      <c r="F18" s="2">
        <v>430</v>
      </c>
      <c r="G18" s="4" t="s">
        <v>111</v>
      </c>
      <c r="H18" s="2">
        <v>1</v>
      </c>
      <c r="I18" s="4" t="s">
        <v>112</v>
      </c>
      <c r="J18" s="2">
        <v>100</v>
      </c>
    </row>
    <row r="19" spans="1:10" ht="18">
      <c r="A19" s="4" t="s">
        <v>20</v>
      </c>
      <c r="B19" s="3">
        <v>65</v>
      </c>
      <c r="C19" s="4" t="s">
        <v>47</v>
      </c>
      <c r="D19" s="2">
        <v>0</v>
      </c>
      <c r="E19" s="4" t="s">
        <v>71</v>
      </c>
      <c r="F19" s="2">
        <v>65</v>
      </c>
      <c r="G19" s="4" t="s">
        <v>113</v>
      </c>
      <c r="H19" s="2">
        <v>0</v>
      </c>
      <c r="I19" s="4" t="s">
        <v>114</v>
      </c>
      <c r="J19" s="2">
        <v>5</v>
      </c>
    </row>
    <row r="20" spans="1:10" ht="18">
      <c r="A20" s="4" t="s">
        <v>21</v>
      </c>
      <c r="B20" s="3">
        <v>310</v>
      </c>
      <c r="C20" s="4" t="s">
        <v>48</v>
      </c>
      <c r="D20" s="2">
        <v>3</v>
      </c>
      <c r="E20" s="4" t="s">
        <v>72</v>
      </c>
      <c r="F20" s="2"/>
      <c r="G20" s="4" t="s">
        <v>115</v>
      </c>
      <c r="H20" s="2">
        <v>0</v>
      </c>
      <c r="I20" s="4" t="s">
        <v>116</v>
      </c>
      <c r="J20" s="2">
        <v>45</v>
      </c>
    </row>
    <row r="21" spans="1:10" ht="18">
      <c r="A21" s="4" t="s">
        <v>22</v>
      </c>
      <c r="B21" s="3">
        <v>35</v>
      </c>
      <c r="C21" s="4" t="s">
        <v>49</v>
      </c>
      <c r="D21" s="2"/>
      <c r="E21" s="4" t="s">
        <v>73</v>
      </c>
      <c r="F21" s="2"/>
      <c r="G21" s="4" t="s">
        <v>117</v>
      </c>
      <c r="H21" s="2">
        <v>0</v>
      </c>
      <c r="I21" s="4" t="s">
        <v>118</v>
      </c>
      <c r="J21" s="2"/>
    </row>
    <row r="22" spans="1:10" ht="18">
      <c r="A22" s="4" t="s">
        <v>23</v>
      </c>
      <c r="B22" s="3">
        <v>7</v>
      </c>
      <c r="C22" s="4" t="s">
        <v>50</v>
      </c>
      <c r="D22" s="2">
        <v>2</v>
      </c>
      <c r="E22" s="4" t="s">
        <v>74</v>
      </c>
      <c r="F22" s="2">
        <v>4</v>
      </c>
      <c r="G22" s="4" t="s">
        <v>119</v>
      </c>
      <c r="H22" s="2">
        <v>0</v>
      </c>
      <c r="I22" s="4" t="s">
        <v>82</v>
      </c>
      <c r="J22" s="2">
        <v>0</v>
      </c>
    </row>
    <row r="23" spans="1:10" ht="18">
      <c r="A23" s="4" t="s">
        <v>24</v>
      </c>
      <c r="B23" s="3">
        <v>165</v>
      </c>
      <c r="C23" s="4" t="s">
        <v>51</v>
      </c>
      <c r="D23" s="2"/>
      <c r="E23" s="4" t="s">
        <v>75</v>
      </c>
      <c r="F23" s="2">
        <v>1</v>
      </c>
      <c r="G23" s="4" t="s">
        <v>120</v>
      </c>
      <c r="H23" s="2">
        <v>0</v>
      </c>
      <c r="I23" s="4" t="s">
        <v>121</v>
      </c>
      <c r="J23" s="2">
        <v>15</v>
      </c>
    </row>
    <row r="24" spans="1:10" ht="18">
      <c r="A24" s="4" t="s">
        <v>25</v>
      </c>
      <c r="B24" s="3">
        <v>7</v>
      </c>
      <c r="C24" s="4" t="s">
        <v>52</v>
      </c>
      <c r="D24" s="2">
        <v>4</v>
      </c>
      <c r="E24" s="4" t="s">
        <v>76</v>
      </c>
      <c r="F24" s="2"/>
      <c r="G24" s="4" t="s">
        <v>122</v>
      </c>
      <c r="H24" s="2">
        <v>0</v>
      </c>
      <c r="I24" s="4" t="s">
        <v>123</v>
      </c>
      <c r="J24" s="2">
        <v>0</v>
      </c>
    </row>
    <row r="25" spans="1:10" ht="18">
      <c r="A25" s="4" t="s">
        <v>26</v>
      </c>
      <c r="B25" s="3">
        <v>17</v>
      </c>
      <c r="C25" s="4" t="s">
        <v>53</v>
      </c>
      <c r="D25" s="2">
        <v>1</v>
      </c>
      <c r="E25" s="4" t="s">
        <v>77</v>
      </c>
      <c r="F25" s="2">
        <v>24</v>
      </c>
      <c r="G25" s="4" t="s">
        <v>124</v>
      </c>
      <c r="H25" s="2">
        <v>4</v>
      </c>
      <c r="I25" s="4" t="s">
        <v>125</v>
      </c>
      <c r="J25" s="2">
        <v>0</v>
      </c>
    </row>
    <row r="26" spans="1:10" ht="18">
      <c r="A26" s="4" t="s">
        <v>27</v>
      </c>
      <c r="B26" s="3">
        <v>0</v>
      </c>
      <c r="C26" s="4" t="s">
        <v>29</v>
      </c>
      <c r="D26" s="2"/>
      <c r="E26" s="4" t="s">
        <v>0</v>
      </c>
      <c r="F26" s="2"/>
      <c r="G26" s="4" t="s">
        <v>126</v>
      </c>
      <c r="H26" s="2">
        <v>0</v>
      </c>
      <c r="I26" s="4" t="s">
        <v>127</v>
      </c>
      <c r="J26" s="2">
        <v>20</v>
      </c>
    </row>
    <row r="27" spans="1:10" ht="18">
      <c r="A27" s="4" t="s">
        <v>28</v>
      </c>
      <c r="B27" s="3">
        <v>1</v>
      </c>
      <c r="C27" s="4"/>
      <c r="D27" s="2"/>
      <c r="E27" s="5"/>
      <c r="F27" s="2"/>
      <c r="G27" s="4" t="s">
        <v>128</v>
      </c>
      <c r="H27" s="2">
        <v>0</v>
      </c>
      <c r="I27" s="4" t="s">
        <v>129</v>
      </c>
      <c r="J27" s="2">
        <v>0</v>
      </c>
    </row>
    <row r="28" spans="1:10" ht="18">
      <c r="A28" s="4" t="s">
        <v>29</v>
      </c>
      <c r="B28" s="3"/>
      <c r="C28" s="4"/>
      <c r="D28" s="2"/>
      <c r="E28" s="4"/>
      <c r="F28" s="2"/>
      <c r="G28" s="4" t="s">
        <v>130</v>
      </c>
      <c r="H28" s="2">
        <v>0</v>
      </c>
      <c r="I28" s="4" t="s">
        <v>131</v>
      </c>
      <c r="J28" s="2">
        <v>5</v>
      </c>
    </row>
    <row r="29" spans="1:10" ht="18">
      <c r="G29" s="4" t="s">
        <v>132</v>
      </c>
      <c r="H29" s="2">
        <v>0</v>
      </c>
      <c r="I29" s="4" t="s">
        <v>133</v>
      </c>
      <c r="J29" s="2">
        <v>0</v>
      </c>
    </row>
    <row r="30" spans="1:10" ht="18">
      <c r="G30" s="4" t="s">
        <v>134</v>
      </c>
      <c r="H30" s="2">
        <v>0</v>
      </c>
      <c r="I30" s="4" t="s">
        <v>135</v>
      </c>
      <c r="J30" s="2">
        <v>0</v>
      </c>
    </row>
    <row r="31" spans="1:10" ht="18">
      <c r="G31" s="4" t="s">
        <v>136</v>
      </c>
      <c r="H31" s="2">
        <v>0</v>
      </c>
      <c r="I31" s="4" t="s">
        <v>137</v>
      </c>
      <c r="J31" s="2">
        <v>2</v>
      </c>
    </row>
    <row r="32" spans="1:10" ht="18">
      <c r="G32" s="4" t="s">
        <v>138</v>
      </c>
      <c r="H32" s="2">
        <v>0</v>
      </c>
      <c r="I32" s="4" t="s">
        <v>139</v>
      </c>
      <c r="J32" s="2">
        <v>0</v>
      </c>
    </row>
    <row r="33" spans="7:10" ht="18">
      <c r="G33" s="4" t="s">
        <v>140</v>
      </c>
      <c r="H33" s="2">
        <v>0</v>
      </c>
      <c r="I33" s="4" t="s">
        <v>141</v>
      </c>
      <c r="J33" s="2">
        <v>0</v>
      </c>
    </row>
    <row r="34" spans="7:10" ht="18">
      <c r="G34" s="4" t="s">
        <v>142</v>
      </c>
      <c r="H34" s="2">
        <v>0</v>
      </c>
      <c r="I34" s="4" t="s">
        <v>143</v>
      </c>
      <c r="J34" s="2">
        <v>10</v>
      </c>
    </row>
    <row r="35" spans="7:10" ht="18">
      <c r="G35" s="4" t="s">
        <v>144</v>
      </c>
      <c r="H35" s="2">
        <v>0</v>
      </c>
      <c r="I35" s="4" t="s">
        <v>145</v>
      </c>
      <c r="J35" s="2">
        <v>3</v>
      </c>
    </row>
    <row r="36" spans="7:10" ht="18">
      <c r="G36" s="4" t="s">
        <v>146</v>
      </c>
      <c r="H36" s="2">
        <v>0</v>
      </c>
      <c r="I36" s="4" t="s">
        <v>147</v>
      </c>
      <c r="J36" s="2">
        <v>0</v>
      </c>
    </row>
    <row r="37" spans="7:10" ht="18">
      <c r="G37" s="4" t="s">
        <v>148</v>
      </c>
      <c r="H37" s="2">
        <v>3</v>
      </c>
      <c r="I37" s="4" t="s">
        <v>149</v>
      </c>
      <c r="J37" s="2">
        <v>0</v>
      </c>
    </row>
    <row r="38" spans="7:10" ht="18">
      <c r="G38" s="4" t="s">
        <v>150</v>
      </c>
      <c r="H38" s="2">
        <v>0</v>
      </c>
      <c r="I38" s="4"/>
      <c r="J38" s="2"/>
    </row>
    <row r="39" spans="7:10" ht="18">
      <c r="G39" s="4" t="s">
        <v>151</v>
      </c>
      <c r="H39" s="2">
        <v>388</v>
      </c>
      <c r="I39" s="4"/>
      <c r="J39" s="2"/>
    </row>
    <row r="40" spans="7:10" ht="18">
      <c r="G40" s="4" t="s">
        <v>152</v>
      </c>
      <c r="H40" s="2">
        <v>165</v>
      </c>
      <c r="I40" s="4"/>
      <c r="J40" s="2"/>
    </row>
    <row r="41" spans="7:10" ht="18">
      <c r="G41" s="4" t="s">
        <v>29</v>
      </c>
      <c r="H41" s="2"/>
      <c r="I41" s="4"/>
      <c r="J41" s="2"/>
    </row>
  </sheetData>
  <mergeCells count="2">
    <mergeCell ref="A1:F1"/>
    <mergeCell ref="G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1"/>
  <sheetViews>
    <sheetView rightToLeft="1" workbookViewId="0">
      <selection activeCell="G19" sqref="G19"/>
    </sheetView>
  </sheetViews>
  <sheetFormatPr defaultColWidth="31.5703125" defaultRowHeight="15"/>
  <cols>
    <col min="1" max="1" width="22" bestFit="1" customWidth="1"/>
    <col min="2" max="2" width="9.28515625" bestFit="1" customWidth="1"/>
    <col min="3" max="3" width="20.28515625" bestFit="1" customWidth="1"/>
    <col min="4" max="4" width="9.28515625" bestFit="1" customWidth="1"/>
    <col min="5" max="5" width="17.42578125" bestFit="1" customWidth="1"/>
    <col min="6" max="6" width="9.28515625" bestFit="1" customWidth="1"/>
    <col min="7" max="7" width="20" bestFit="1" customWidth="1"/>
    <col min="8" max="8" width="9.28515625" bestFit="1" customWidth="1"/>
    <col min="9" max="9" width="23.5703125" bestFit="1" customWidth="1"/>
    <col min="10" max="10" width="9.28515625" bestFit="1" customWidth="1"/>
  </cols>
  <sheetData>
    <row r="1" spans="1:10" ht="22.5">
      <c r="A1" s="35" t="s">
        <v>1</v>
      </c>
      <c r="B1" s="35"/>
      <c r="C1" s="35"/>
      <c r="D1" s="35"/>
      <c r="E1" s="35"/>
      <c r="F1" s="35"/>
      <c r="G1" s="36" t="s">
        <v>1</v>
      </c>
      <c r="H1" s="36"/>
      <c r="I1" s="36"/>
      <c r="J1" s="36"/>
    </row>
    <row r="2" spans="1:10" ht="18">
      <c r="A2" s="4" t="s">
        <v>3</v>
      </c>
      <c r="B2" s="4" t="s">
        <v>2</v>
      </c>
      <c r="C2" s="4" t="s">
        <v>30</v>
      </c>
      <c r="D2" s="4" t="s">
        <v>2</v>
      </c>
      <c r="E2" s="4" t="s">
        <v>54</v>
      </c>
      <c r="F2" s="4" t="s">
        <v>2</v>
      </c>
      <c r="G2" s="4" t="s">
        <v>79</v>
      </c>
      <c r="H2" s="4" t="s">
        <v>2</v>
      </c>
      <c r="I2" s="4" t="s">
        <v>80</v>
      </c>
      <c r="J2" s="4" t="s">
        <v>2</v>
      </c>
    </row>
    <row r="3" spans="1:10" ht="18">
      <c r="A3" s="4" t="s">
        <v>4</v>
      </c>
      <c r="B3" s="15">
        <v>2</v>
      </c>
      <c r="C3" s="4" t="s">
        <v>31</v>
      </c>
      <c r="D3" s="6">
        <v>1</v>
      </c>
      <c r="E3" s="4" t="s">
        <v>55</v>
      </c>
      <c r="F3" s="6">
        <v>5</v>
      </c>
      <c r="G3" s="4" t="s">
        <v>81</v>
      </c>
      <c r="H3" s="26">
        <v>3</v>
      </c>
      <c r="I3" s="4" t="s">
        <v>82</v>
      </c>
      <c r="J3" s="26">
        <v>5</v>
      </c>
    </row>
    <row r="4" spans="1:10" ht="18">
      <c r="A4" s="4" t="s">
        <v>5</v>
      </c>
      <c r="B4" s="15">
        <v>1</v>
      </c>
      <c r="C4" s="4" t="s">
        <v>32</v>
      </c>
      <c r="D4" s="6">
        <v>0</v>
      </c>
      <c r="E4" s="4" t="s">
        <v>56</v>
      </c>
      <c r="F4" s="6">
        <v>5</v>
      </c>
      <c r="G4" s="4" t="s">
        <v>83</v>
      </c>
      <c r="H4" s="26">
        <v>0</v>
      </c>
      <c r="I4" s="4" t="s">
        <v>84</v>
      </c>
      <c r="J4" s="26">
        <v>0</v>
      </c>
    </row>
    <row r="5" spans="1:10" ht="18">
      <c r="A5" s="4" t="s">
        <v>6</v>
      </c>
      <c r="B5" s="15">
        <v>2240</v>
      </c>
      <c r="C5" s="4" t="s">
        <v>33</v>
      </c>
      <c r="D5" s="6">
        <v>16</v>
      </c>
      <c r="E5" s="4" t="s">
        <v>57</v>
      </c>
      <c r="F5" s="6">
        <v>0</v>
      </c>
      <c r="G5" s="4" t="s">
        <v>85</v>
      </c>
      <c r="H5" s="26">
        <v>3</v>
      </c>
      <c r="I5" s="4" t="s">
        <v>86</v>
      </c>
      <c r="J5" s="26">
        <v>0</v>
      </c>
    </row>
    <row r="6" spans="1:10" ht="18">
      <c r="A6" s="4" t="s">
        <v>7</v>
      </c>
      <c r="B6" s="15">
        <v>10</v>
      </c>
      <c r="C6" s="4" t="s">
        <v>34</v>
      </c>
      <c r="D6" s="6">
        <v>6</v>
      </c>
      <c r="E6" s="4" t="s">
        <v>58</v>
      </c>
      <c r="F6" s="6">
        <v>2</v>
      </c>
      <c r="G6" s="4" t="s">
        <v>87</v>
      </c>
      <c r="H6" s="26">
        <v>25</v>
      </c>
      <c r="I6" s="4" t="s">
        <v>88</v>
      </c>
      <c r="J6" s="26">
        <v>0</v>
      </c>
    </row>
    <row r="7" spans="1:10" ht="18">
      <c r="A7" s="4" t="s">
        <v>8</v>
      </c>
      <c r="B7" s="15">
        <v>40</v>
      </c>
      <c r="C7" s="4" t="s">
        <v>35</v>
      </c>
      <c r="D7" s="6">
        <v>3</v>
      </c>
      <c r="E7" s="4" t="s">
        <v>59</v>
      </c>
      <c r="F7" s="6">
        <v>1</v>
      </c>
      <c r="G7" s="4" t="s">
        <v>89</v>
      </c>
      <c r="H7" s="26">
        <v>0</v>
      </c>
      <c r="I7" s="4" t="s">
        <v>90</v>
      </c>
      <c r="J7" s="26">
        <v>90</v>
      </c>
    </row>
    <row r="8" spans="1:10" ht="18">
      <c r="A8" s="4" t="s">
        <v>9</v>
      </c>
      <c r="B8" s="15">
        <v>5</v>
      </c>
      <c r="C8" s="4" t="s">
        <v>36</v>
      </c>
      <c r="D8" s="6">
        <v>0</v>
      </c>
      <c r="E8" s="4" t="s">
        <v>60</v>
      </c>
      <c r="F8" s="6">
        <v>0</v>
      </c>
      <c r="G8" s="4" t="s">
        <v>91</v>
      </c>
      <c r="H8" s="26">
        <v>24</v>
      </c>
      <c r="I8" s="4" t="s">
        <v>92</v>
      </c>
      <c r="J8" s="26">
        <v>17</v>
      </c>
    </row>
    <row r="9" spans="1:10" ht="18">
      <c r="A9" s="4" t="s">
        <v>10</v>
      </c>
      <c r="B9" s="15">
        <v>15</v>
      </c>
      <c r="C9" s="4" t="s">
        <v>37</v>
      </c>
      <c r="D9" s="6">
        <v>1</v>
      </c>
      <c r="E9" s="4" t="s">
        <v>61</v>
      </c>
      <c r="F9" s="6">
        <v>0</v>
      </c>
      <c r="G9" s="4" t="s">
        <v>93</v>
      </c>
      <c r="H9" s="26">
        <v>25</v>
      </c>
      <c r="I9" s="4" t="s">
        <v>94</v>
      </c>
      <c r="J9" s="26">
        <v>37</v>
      </c>
    </row>
    <row r="10" spans="1:10" ht="18">
      <c r="A10" s="4" t="s">
        <v>11</v>
      </c>
      <c r="B10" s="15">
        <v>23</v>
      </c>
      <c r="C10" s="4" t="s">
        <v>38</v>
      </c>
      <c r="D10" s="6">
        <v>3</v>
      </c>
      <c r="E10" s="4" t="s">
        <v>62</v>
      </c>
      <c r="F10" s="6">
        <v>0</v>
      </c>
      <c r="G10" s="4" t="s">
        <v>95</v>
      </c>
      <c r="H10" s="26">
        <v>0</v>
      </c>
      <c r="I10" s="4" t="s">
        <v>96</v>
      </c>
      <c r="J10" s="26">
        <v>10</v>
      </c>
    </row>
    <row r="11" spans="1:10" ht="18">
      <c r="A11" s="4" t="s">
        <v>12</v>
      </c>
      <c r="B11" s="15">
        <v>4</v>
      </c>
      <c r="C11" s="4" t="s">
        <v>39</v>
      </c>
      <c r="D11" s="6">
        <v>1</v>
      </c>
      <c r="E11" s="4" t="s">
        <v>63</v>
      </c>
      <c r="F11" s="6">
        <v>0</v>
      </c>
      <c r="G11" s="4" t="s">
        <v>97</v>
      </c>
      <c r="H11" s="26">
        <v>210</v>
      </c>
      <c r="I11" s="4" t="s">
        <v>98</v>
      </c>
      <c r="J11" s="26">
        <v>0</v>
      </c>
    </row>
    <row r="12" spans="1:10" ht="18">
      <c r="A12" s="4" t="s">
        <v>13</v>
      </c>
      <c r="B12" s="15">
        <v>0</v>
      </c>
      <c r="C12" s="4" t="s">
        <v>40</v>
      </c>
      <c r="D12" s="6">
        <v>0</v>
      </c>
      <c r="E12" s="4" t="s">
        <v>64</v>
      </c>
      <c r="F12" s="6">
        <v>0</v>
      </c>
      <c r="G12" s="4" t="s">
        <v>99</v>
      </c>
      <c r="H12" s="26">
        <v>10</v>
      </c>
      <c r="I12" s="4" t="s">
        <v>100</v>
      </c>
      <c r="J12" s="26">
        <v>6</v>
      </c>
    </row>
    <row r="13" spans="1:10" ht="18">
      <c r="A13" s="4" t="s">
        <v>14</v>
      </c>
      <c r="B13" s="15">
        <v>10</v>
      </c>
      <c r="C13" s="4" t="s">
        <v>41</v>
      </c>
      <c r="D13" s="6">
        <v>0</v>
      </c>
      <c r="E13" s="4" t="s">
        <v>65</v>
      </c>
      <c r="F13" s="6">
        <v>0</v>
      </c>
      <c r="G13" s="4" t="s">
        <v>101</v>
      </c>
      <c r="H13" s="26">
        <v>591</v>
      </c>
      <c r="I13" s="4" t="s">
        <v>102</v>
      </c>
      <c r="J13" s="26">
        <v>0</v>
      </c>
    </row>
    <row r="14" spans="1:10" ht="18">
      <c r="A14" s="4" t="s">
        <v>15</v>
      </c>
      <c r="B14" s="15">
        <v>6</v>
      </c>
      <c r="C14" s="4" t="s">
        <v>42</v>
      </c>
      <c r="D14" s="6">
        <v>2</v>
      </c>
      <c r="E14" s="4" t="s">
        <v>66</v>
      </c>
      <c r="F14" s="6">
        <v>120</v>
      </c>
      <c r="G14" s="4" t="s">
        <v>103</v>
      </c>
      <c r="H14" s="26">
        <v>5</v>
      </c>
      <c r="I14" s="4" t="s">
        <v>104</v>
      </c>
      <c r="J14" s="26">
        <v>0</v>
      </c>
    </row>
    <row r="15" spans="1:10" ht="18">
      <c r="A15" s="4" t="s">
        <v>16</v>
      </c>
      <c r="B15" s="15">
        <v>25</v>
      </c>
      <c r="C15" s="4" t="s">
        <v>43</v>
      </c>
      <c r="D15" s="6">
        <v>90</v>
      </c>
      <c r="E15" s="4" t="s">
        <v>67</v>
      </c>
      <c r="F15" s="6">
        <v>64</v>
      </c>
      <c r="G15" s="4" t="s">
        <v>105</v>
      </c>
      <c r="H15" s="26">
        <v>0</v>
      </c>
      <c r="I15" s="4" t="s">
        <v>106</v>
      </c>
      <c r="J15" s="26">
        <v>30</v>
      </c>
    </row>
    <row r="16" spans="1:10" ht="18">
      <c r="A16" s="4" t="s">
        <v>17</v>
      </c>
      <c r="B16" s="15">
        <v>0</v>
      </c>
      <c r="C16" s="4" t="s">
        <v>44</v>
      </c>
      <c r="D16" s="6">
        <v>487</v>
      </c>
      <c r="E16" s="4" t="s">
        <v>68</v>
      </c>
      <c r="F16" s="6">
        <v>5</v>
      </c>
      <c r="G16" s="4" t="s">
        <v>107</v>
      </c>
      <c r="H16" s="26">
        <v>0</v>
      </c>
      <c r="I16" s="4" t="s">
        <v>108</v>
      </c>
      <c r="J16" s="26">
        <v>20</v>
      </c>
    </row>
    <row r="17" spans="1:10" ht="18">
      <c r="A17" s="4" t="s">
        <v>18</v>
      </c>
      <c r="B17" s="15">
        <v>3</v>
      </c>
      <c r="C17" s="4" t="s">
        <v>45</v>
      </c>
      <c r="D17" s="6">
        <v>310</v>
      </c>
      <c r="E17" s="4" t="s">
        <v>69</v>
      </c>
      <c r="F17" s="6">
        <v>0</v>
      </c>
      <c r="G17" s="4" t="s">
        <v>109</v>
      </c>
      <c r="H17" s="26">
        <v>0</v>
      </c>
      <c r="I17" s="4" t="s">
        <v>110</v>
      </c>
      <c r="J17" s="26">
        <v>50</v>
      </c>
    </row>
    <row r="18" spans="1:10" ht="18">
      <c r="A18" s="4" t="s">
        <v>19</v>
      </c>
      <c r="B18" s="15">
        <v>0</v>
      </c>
      <c r="C18" s="4" t="s">
        <v>46</v>
      </c>
      <c r="D18" s="6">
        <v>0</v>
      </c>
      <c r="E18" s="4" t="s">
        <v>70</v>
      </c>
      <c r="F18" s="6">
        <v>40</v>
      </c>
      <c r="G18" s="4" t="s">
        <v>111</v>
      </c>
      <c r="H18" s="26">
        <v>2</v>
      </c>
      <c r="I18" s="4" t="s">
        <v>112</v>
      </c>
      <c r="J18" s="26">
        <v>100</v>
      </c>
    </row>
    <row r="19" spans="1:10" ht="18">
      <c r="A19" s="4" t="s">
        <v>20</v>
      </c>
      <c r="B19" s="15">
        <v>110</v>
      </c>
      <c r="C19" s="4" t="s">
        <v>47</v>
      </c>
      <c r="D19" s="6">
        <v>0</v>
      </c>
      <c r="E19" s="4" t="s">
        <v>71</v>
      </c>
      <c r="F19" s="6">
        <v>100</v>
      </c>
      <c r="G19" s="4" t="s">
        <v>113</v>
      </c>
      <c r="H19" s="26">
        <v>0</v>
      </c>
      <c r="I19" s="4" t="s">
        <v>114</v>
      </c>
      <c r="J19" s="26">
        <v>20</v>
      </c>
    </row>
    <row r="20" spans="1:10" ht="18">
      <c r="A20" s="4" t="s">
        <v>21</v>
      </c>
      <c r="B20" s="15">
        <v>47</v>
      </c>
      <c r="C20" s="4" t="s">
        <v>48</v>
      </c>
      <c r="D20" s="6">
        <v>0</v>
      </c>
      <c r="E20" s="4" t="s">
        <v>72</v>
      </c>
      <c r="F20" s="6">
        <v>0</v>
      </c>
      <c r="G20" s="4" t="s">
        <v>115</v>
      </c>
      <c r="H20" s="26">
        <v>0</v>
      </c>
      <c r="I20" s="4" t="s">
        <v>116</v>
      </c>
      <c r="J20" s="26">
        <v>0</v>
      </c>
    </row>
    <row r="21" spans="1:10" ht="18">
      <c r="A21" s="4" t="s">
        <v>22</v>
      </c>
      <c r="B21" s="15">
        <v>22</v>
      </c>
      <c r="C21" s="4" t="s">
        <v>49</v>
      </c>
      <c r="D21" s="6">
        <v>0</v>
      </c>
      <c r="E21" s="4" t="s">
        <v>73</v>
      </c>
      <c r="F21" s="6">
        <v>3</v>
      </c>
      <c r="G21" s="4" t="s">
        <v>117</v>
      </c>
      <c r="H21" s="26">
        <v>0</v>
      </c>
      <c r="I21" s="4" t="s">
        <v>118</v>
      </c>
      <c r="J21" s="26">
        <v>0</v>
      </c>
    </row>
    <row r="22" spans="1:10" ht="18">
      <c r="A22" s="4" t="s">
        <v>23</v>
      </c>
      <c r="B22" s="15">
        <v>3</v>
      </c>
      <c r="C22" s="4" t="s">
        <v>50</v>
      </c>
      <c r="D22" s="6">
        <v>0</v>
      </c>
      <c r="E22" s="4" t="s">
        <v>74</v>
      </c>
      <c r="F22" s="6">
        <v>0</v>
      </c>
      <c r="G22" s="4" t="s">
        <v>119</v>
      </c>
      <c r="H22" s="26">
        <v>0</v>
      </c>
      <c r="I22" s="4" t="s">
        <v>82</v>
      </c>
      <c r="J22" s="26">
        <v>0</v>
      </c>
    </row>
    <row r="23" spans="1:10" ht="18">
      <c r="A23" s="4" t="s">
        <v>24</v>
      </c>
      <c r="B23" s="15">
        <v>1007</v>
      </c>
      <c r="C23" s="4" t="s">
        <v>51</v>
      </c>
      <c r="D23" s="6">
        <v>0</v>
      </c>
      <c r="E23" s="4" t="s">
        <v>75</v>
      </c>
      <c r="F23" s="6">
        <v>0</v>
      </c>
      <c r="G23" s="4" t="s">
        <v>120</v>
      </c>
      <c r="H23" s="26">
        <v>0</v>
      </c>
      <c r="I23" s="4" t="s">
        <v>121</v>
      </c>
      <c r="J23" s="26">
        <v>0</v>
      </c>
    </row>
    <row r="24" spans="1:10" ht="18">
      <c r="A24" s="4" t="s">
        <v>25</v>
      </c>
      <c r="B24" s="15">
        <v>0</v>
      </c>
      <c r="C24" s="4" t="s">
        <v>52</v>
      </c>
      <c r="D24" s="6">
        <v>0</v>
      </c>
      <c r="E24" s="4" t="s">
        <v>76</v>
      </c>
      <c r="F24" s="6">
        <v>5</v>
      </c>
      <c r="G24" s="4" t="s">
        <v>122</v>
      </c>
      <c r="H24" s="26">
        <v>0</v>
      </c>
      <c r="I24" s="4" t="s">
        <v>123</v>
      </c>
      <c r="J24" s="26">
        <v>0</v>
      </c>
    </row>
    <row r="25" spans="1:10" ht="18">
      <c r="A25" s="4" t="s">
        <v>26</v>
      </c>
      <c r="B25" s="15">
        <v>1</v>
      </c>
      <c r="C25" s="4" t="s">
        <v>53</v>
      </c>
      <c r="D25" s="6">
        <v>0</v>
      </c>
      <c r="E25" s="4" t="s">
        <v>77</v>
      </c>
      <c r="F25" s="6">
        <v>45</v>
      </c>
      <c r="G25" s="4" t="s">
        <v>124</v>
      </c>
      <c r="H25" s="26">
        <v>0</v>
      </c>
      <c r="I25" s="4" t="s">
        <v>125</v>
      </c>
      <c r="J25" s="26">
        <v>0</v>
      </c>
    </row>
    <row r="26" spans="1:10" ht="18">
      <c r="A26" s="4" t="s">
        <v>27</v>
      </c>
      <c r="B26" s="15">
        <v>0</v>
      </c>
      <c r="C26" s="4" t="s">
        <v>29</v>
      </c>
      <c r="D26" s="6">
        <v>0</v>
      </c>
      <c r="E26" s="4" t="s">
        <v>0</v>
      </c>
      <c r="F26" s="6">
        <v>0</v>
      </c>
      <c r="G26" s="4" t="s">
        <v>126</v>
      </c>
      <c r="H26" s="26">
        <v>1</v>
      </c>
      <c r="I26" s="4" t="s">
        <v>127</v>
      </c>
      <c r="J26" s="26">
        <v>0</v>
      </c>
    </row>
    <row r="27" spans="1:10" ht="18">
      <c r="A27" s="4" t="s">
        <v>28</v>
      </c>
      <c r="B27" s="15">
        <v>0</v>
      </c>
      <c r="C27" s="4"/>
      <c r="D27" s="6"/>
      <c r="E27" s="5"/>
      <c r="F27" s="6"/>
      <c r="G27" s="4" t="s">
        <v>128</v>
      </c>
      <c r="H27" s="26">
        <v>0</v>
      </c>
      <c r="I27" s="4" t="s">
        <v>129</v>
      </c>
      <c r="J27" s="26">
        <v>0</v>
      </c>
    </row>
    <row r="28" spans="1:10" ht="18">
      <c r="A28" s="4" t="s">
        <v>29</v>
      </c>
      <c r="B28" s="15">
        <v>0</v>
      </c>
      <c r="C28" s="4"/>
      <c r="D28" s="2"/>
      <c r="E28" s="4"/>
      <c r="F28" s="2"/>
      <c r="G28" s="4" t="s">
        <v>130</v>
      </c>
      <c r="H28" s="26">
        <v>0</v>
      </c>
      <c r="I28" s="4" t="s">
        <v>131</v>
      </c>
      <c r="J28" s="26">
        <v>0</v>
      </c>
    </row>
    <row r="29" spans="1:10" ht="18">
      <c r="G29" s="4" t="s">
        <v>132</v>
      </c>
      <c r="H29" s="26">
        <v>0</v>
      </c>
      <c r="I29" s="4" t="s">
        <v>133</v>
      </c>
      <c r="J29" s="26">
        <v>0</v>
      </c>
    </row>
    <row r="30" spans="1:10" ht="18">
      <c r="G30" s="4" t="s">
        <v>134</v>
      </c>
      <c r="H30" s="26">
        <v>0</v>
      </c>
      <c r="I30" s="4" t="s">
        <v>135</v>
      </c>
      <c r="J30" s="26">
        <v>0</v>
      </c>
    </row>
    <row r="31" spans="1:10" ht="18">
      <c r="G31" s="4" t="s">
        <v>136</v>
      </c>
      <c r="H31" s="26">
        <v>0</v>
      </c>
      <c r="I31" s="4" t="s">
        <v>137</v>
      </c>
      <c r="J31" s="26">
        <v>0</v>
      </c>
    </row>
    <row r="32" spans="1:10" ht="18">
      <c r="G32" s="4" t="s">
        <v>138</v>
      </c>
      <c r="H32" s="26">
        <v>0</v>
      </c>
      <c r="I32" s="4" t="s">
        <v>139</v>
      </c>
      <c r="J32" s="26">
        <v>0</v>
      </c>
    </row>
    <row r="33" spans="7:10" ht="18">
      <c r="G33" s="4" t="s">
        <v>140</v>
      </c>
      <c r="H33" s="26">
        <v>0</v>
      </c>
      <c r="I33" s="4" t="s">
        <v>141</v>
      </c>
      <c r="J33" s="26">
        <v>0</v>
      </c>
    </row>
    <row r="34" spans="7:10" ht="18">
      <c r="G34" s="4" t="s">
        <v>142</v>
      </c>
      <c r="H34" s="26">
        <v>0</v>
      </c>
      <c r="I34" s="4" t="s">
        <v>143</v>
      </c>
      <c r="J34" s="26">
        <v>0</v>
      </c>
    </row>
    <row r="35" spans="7:10" ht="18">
      <c r="G35" s="4" t="s">
        <v>144</v>
      </c>
      <c r="H35" s="26">
        <v>0</v>
      </c>
      <c r="I35" s="4" t="s">
        <v>145</v>
      </c>
      <c r="J35" s="26">
        <v>0</v>
      </c>
    </row>
    <row r="36" spans="7:10" ht="18">
      <c r="G36" s="4" t="s">
        <v>146</v>
      </c>
      <c r="H36" s="26">
        <v>0</v>
      </c>
      <c r="I36" s="4" t="s">
        <v>147</v>
      </c>
      <c r="J36" s="26">
        <v>0</v>
      </c>
    </row>
    <row r="37" spans="7:10" ht="18">
      <c r="G37" s="4" t="s">
        <v>148</v>
      </c>
      <c r="H37" s="26">
        <v>1</v>
      </c>
      <c r="I37" s="4" t="s">
        <v>149</v>
      </c>
      <c r="J37" s="26">
        <v>0</v>
      </c>
    </row>
    <row r="38" spans="7:10" ht="18">
      <c r="G38" s="4" t="s">
        <v>150</v>
      </c>
      <c r="H38" s="26">
        <v>0</v>
      </c>
      <c r="I38" s="4"/>
      <c r="J38" s="2"/>
    </row>
    <row r="39" spans="7:10" ht="18">
      <c r="G39" s="4" t="s">
        <v>151</v>
      </c>
      <c r="H39" s="26">
        <v>290</v>
      </c>
      <c r="I39" s="4"/>
      <c r="J39" s="2"/>
    </row>
    <row r="40" spans="7:10" ht="18">
      <c r="G40" s="4" t="s">
        <v>152</v>
      </c>
      <c r="H40" s="26">
        <v>1507</v>
      </c>
      <c r="I40" s="4"/>
      <c r="J40" s="2"/>
    </row>
    <row r="41" spans="7:10" ht="18">
      <c r="G41" s="4" t="s">
        <v>29</v>
      </c>
      <c r="H41" s="26"/>
      <c r="I41" s="4"/>
      <c r="J41" s="2"/>
    </row>
  </sheetData>
  <mergeCells count="2">
    <mergeCell ref="A1:F1"/>
    <mergeCell ref="G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1"/>
  <sheetViews>
    <sheetView rightToLeft="1" workbookViewId="0">
      <selection activeCell="B3" sqref="B3"/>
    </sheetView>
  </sheetViews>
  <sheetFormatPr defaultColWidth="39.5703125" defaultRowHeight="15"/>
  <cols>
    <col min="1" max="1" width="22" bestFit="1" customWidth="1"/>
    <col min="2" max="2" width="9.28515625" bestFit="1" customWidth="1"/>
    <col min="3" max="3" width="20.28515625" bestFit="1" customWidth="1"/>
    <col min="4" max="4" width="9.28515625" bestFit="1" customWidth="1"/>
    <col min="5" max="5" width="17.42578125" bestFit="1" customWidth="1"/>
    <col min="6" max="6" width="9.28515625" bestFit="1" customWidth="1"/>
    <col min="7" max="7" width="20" bestFit="1" customWidth="1"/>
    <col min="8" max="8" width="9.28515625" bestFit="1" customWidth="1"/>
    <col min="9" max="9" width="23.5703125" bestFit="1" customWidth="1"/>
    <col min="10" max="10" width="9.28515625" bestFit="1" customWidth="1"/>
  </cols>
  <sheetData>
    <row r="1" spans="1:10" ht="22.5">
      <c r="A1" s="35" t="s">
        <v>1</v>
      </c>
      <c r="B1" s="35"/>
      <c r="C1" s="35"/>
      <c r="D1" s="35"/>
      <c r="E1" s="35"/>
      <c r="F1" s="35"/>
      <c r="G1" s="36" t="s">
        <v>1</v>
      </c>
      <c r="H1" s="36"/>
      <c r="I1" s="36"/>
      <c r="J1" s="36"/>
    </row>
    <row r="2" spans="1:10" ht="18">
      <c r="A2" s="4" t="s">
        <v>3</v>
      </c>
      <c r="B2" s="4" t="s">
        <v>2</v>
      </c>
      <c r="C2" s="4" t="s">
        <v>30</v>
      </c>
      <c r="D2" s="4" t="s">
        <v>2</v>
      </c>
      <c r="E2" s="4" t="s">
        <v>54</v>
      </c>
      <c r="F2" s="4" t="s">
        <v>2</v>
      </c>
      <c r="G2" s="4" t="s">
        <v>79</v>
      </c>
      <c r="H2" s="4" t="s">
        <v>2</v>
      </c>
      <c r="I2" s="4" t="s">
        <v>80</v>
      </c>
      <c r="J2" s="4" t="s">
        <v>2</v>
      </c>
    </row>
    <row r="3" spans="1:10" ht="18">
      <c r="A3" s="4" t="s">
        <v>4</v>
      </c>
      <c r="B3" s="15">
        <v>2</v>
      </c>
      <c r="C3" s="4" t="s">
        <v>31</v>
      </c>
      <c r="D3" s="6">
        <v>0</v>
      </c>
      <c r="E3" s="4" t="s">
        <v>55</v>
      </c>
      <c r="F3" s="6">
        <v>0</v>
      </c>
      <c r="G3" s="4" t="s">
        <v>81</v>
      </c>
      <c r="H3" s="26">
        <v>0</v>
      </c>
      <c r="I3" s="4" t="s">
        <v>82</v>
      </c>
      <c r="J3" s="26">
        <v>76</v>
      </c>
    </row>
    <row r="4" spans="1:10" ht="18">
      <c r="A4" s="4" t="s">
        <v>5</v>
      </c>
      <c r="B4" s="15">
        <v>0</v>
      </c>
      <c r="C4" s="4" t="s">
        <v>32</v>
      </c>
      <c r="D4" s="6">
        <v>0</v>
      </c>
      <c r="E4" s="4" t="s">
        <v>56</v>
      </c>
      <c r="F4" s="6">
        <v>1</v>
      </c>
      <c r="G4" s="4" t="s">
        <v>83</v>
      </c>
      <c r="H4" s="26">
        <v>0</v>
      </c>
      <c r="I4" s="4" t="s">
        <v>84</v>
      </c>
      <c r="J4" s="26">
        <v>12</v>
      </c>
    </row>
    <row r="5" spans="1:10" ht="18">
      <c r="A5" s="4" t="s">
        <v>6</v>
      </c>
      <c r="B5" s="15">
        <v>548</v>
      </c>
      <c r="C5" s="4" t="s">
        <v>33</v>
      </c>
      <c r="D5" s="6">
        <v>3</v>
      </c>
      <c r="E5" s="4" t="s">
        <v>57</v>
      </c>
      <c r="F5" s="6">
        <v>0</v>
      </c>
      <c r="G5" s="4" t="s">
        <v>85</v>
      </c>
      <c r="H5" s="26">
        <v>17</v>
      </c>
      <c r="I5" s="4" t="s">
        <v>86</v>
      </c>
      <c r="J5" s="26">
        <v>0</v>
      </c>
    </row>
    <row r="6" spans="1:10" ht="18">
      <c r="A6" s="4" t="s">
        <v>7</v>
      </c>
      <c r="B6" s="15">
        <v>5</v>
      </c>
      <c r="C6" s="4" t="s">
        <v>34</v>
      </c>
      <c r="D6" s="6">
        <v>1</v>
      </c>
      <c r="E6" s="4" t="s">
        <v>58</v>
      </c>
      <c r="F6" s="6">
        <v>5</v>
      </c>
      <c r="G6" s="4" t="s">
        <v>87</v>
      </c>
      <c r="H6" s="26">
        <v>30</v>
      </c>
      <c r="I6" s="4" t="s">
        <v>88</v>
      </c>
      <c r="J6" s="26">
        <v>0</v>
      </c>
    </row>
    <row r="7" spans="1:10" ht="18">
      <c r="A7" s="4" t="s">
        <v>8</v>
      </c>
      <c r="B7" s="15">
        <v>12</v>
      </c>
      <c r="C7" s="4" t="s">
        <v>35</v>
      </c>
      <c r="D7" s="6">
        <v>0</v>
      </c>
      <c r="E7" s="4" t="s">
        <v>59</v>
      </c>
      <c r="F7" s="6">
        <v>0</v>
      </c>
      <c r="G7" s="4" t="s">
        <v>89</v>
      </c>
      <c r="H7" s="26">
        <v>0</v>
      </c>
      <c r="I7" s="4" t="s">
        <v>90</v>
      </c>
      <c r="J7" s="26">
        <v>420</v>
      </c>
    </row>
    <row r="8" spans="1:10" ht="18">
      <c r="A8" s="4" t="s">
        <v>9</v>
      </c>
      <c r="B8" s="15">
        <v>0</v>
      </c>
      <c r="C8" s="4" t="s">
        <v>36</v>
      </c>
      <c r="D8" s="6">
        <v>0</v>
      </c>
      <c r="E8" s="4" t="s">
        <v>60</v>
      </c>
      <c r="F8" s="6">
        <v>0</v>
      </c>
      <c r="G8" s="4" t="s">
        <v>91</v>
      </c>
      <c r="H8" s="26">
        <v>42</v>
      </c>
      <c r="I8" s="4" t="s">
        <v>92</v>
      </c>
      <c r="J8" s="26">
        <v>310</v>
      </c>
    </row>
    <row r="9" spans="1:10" ht="18">
      <c r="A9" s="4" t="s">
        <v>10</v>
      </c>
      <c r="B9" s="15">
        <v>8</v>
      </c>
      <c r="C9" s="4" t="s">
        <v>37</v>
      </c>
      <c r="D9" s="6">
        <v>12</v>
      </c>
      <c r="E9" s="4" t="s">
        <v>61</v>
      </c>
      <c r="F9" s="6">
        <v>0</v>
      </c>
      <c r="G9" s="4" t="s">
        <v>93</v>
      </c>
      <c r="H9" s="26">
        <v>22</v>
      </c>
      <c r="I9" s="4" t="s">
        <v>94</v>
      </c>
      <c r="J9" s="26">
        <v>300</v>
      </c>
    </row>
    <row r="10" spans="1:10" ht="18">
      <c r="A10" s="4" t="s">
        <v>11</v>
      </c>
      <c r="B10" s="15">
        <v>15</v>
      </c>
      <c r="C10" s="4" t="s">
        <v>38</v>
      </c>
      <c r="D10" s="6">
        <v>10</v>
      </c>
      <c r="E10" s="4" t="s">
        <v>62</v>
      </c>
      <c r="F10" s="6">
        <v>0</v>
      </c>
      <c r="G10" s="4" t="s">
        <v>95</v>
      </c>
      <c r="H10" s="26">
        <v>0</v>
      </c>
      <c r="I10" s="4" t="s">
        <v>96</v>
      </c>
      <c r="J10" s="26">
        <v>12</v>
      </c>
    </row>
    <row r="11" spans="1:10" ht="18">
      <c r="A11" s="4" t="s">
        <v>12</v>
      </c>
      <c r="B11" s="15">
        <v>10</v>
      </c>
      <c r="C11" s="4" t="s">
        <v>39</v>
      </c>
      <c r="D11" s="6">
        <v>0</v>
      </c>
      <c r="E11" s="4" t="s">
        <v>63</v>
      </c>
      <c r="F11" s="6">
        <v>0</v>
      </c>
      <c r="G11" s="4" t="s">
        <v>97</v>
      </c>
      <c r="H11" s="26">
        <v>74</v>
      </c>
      <c r="I11" s="4" t="s">
        <v>98</v>
      </c>
      <c r="J11" s="26">
        <v>3</v>
      </c>
    </row>
    <row r="12" spans="1:10" ht="18">
      <c r="A12" s="4" t="s">
        <v>13</v>
      </c>
      <c r="B12" s="15">
        <v>0</v>
      </c>
      <c r="C12" s="4" t="s">
        <v>40</v>
      </c>
      <c r="D12" s="6">
        <v>0</v>
      </c>
      <c r="E12" s="4" t="s">
        <v>64</v>
      </c>
      <c r="F12" s="6">
        <v>0</v>
      </c>
      <c r="G12" s="4" t="s">
        <v>99</v>
      </c>
      <c r="H12" s="26">
        <v>116</v>
      </c>
      <c r="I12" s="4" t="s">
        <v>100</v>
      </c>
      <c r="J12" s="26">
        <v>26</v>
      </c>
    </row>
    <row r="13" spans="1:10" ht="18">
      <c r="A13" s="4" t="s">
        <v>14</v>
      </c>
      <c r="B13" s="15">
        <v>1</v>
      </c>
      <c r="C13" s="4" t="s">
        <v>41</v>
      </c>
      <c r="D13" s="6">
        <v>0</v>
      </c>
      <c r="E13" s="4" t="s">
        <v>65</v>
      </c>
      <c r="F13" s="6">
        <v>0</v>
      </c>
      <c r="G13" s="4" t="s">
        <v>101</v>
      </c>
      <c r="H13" s="26">
        <v>2</v>
      </c>
      <c r="I13" s="4" t="s">
        <v>102</v>
      </c>
      <c r="J13" s="26">
        <v>30</v>
      </c>
    </row>
    <row r="14" spans="1:10" ht="18">
      <c r="A14" s="4" t="s">
        <v>15</v>
      </c>
      <c r="B14" s="15">
        <v>0</v>
      </c>
      <c r="C14" s="4" t="s">
        <v>42</v>
      </c>
      <c r="D14" s="6">
        <v>2</v>
      </c>
      <c r="E14" s="4" t="s">
        <v>66</v>
      </c>
      <c r="F14" s="6">
        <v>8</v>
      </c>
      <c r="G14" s="4" t="s">
        <v>103</v>
      </c>
      <c r="H14" s="26">
        <v>0</v>
      </c>
      <c r="I14" s="4" t="s">
        <v>104</v>
      </c>
      <c r="J14" s="26">
        <v>40</v>
      </c>
    </row>
    <row r="15" spans="1:10" ht="18">
      <c r="A15" s="4" t="s">
        <v>16</v>
      </c>
      <c r="B15" s="15">
        <v>24</v>
      </c>
      <c r="C15" s="4" t="s">
        <v>43</v>
      </c>
      <c r="D15" s="6">
        <v>38</v>
      </c>
      <c r="E15" s="4" t="s">
        <v>67</v>
      </c>
      <c r="F15" s="6">
        <v>65</v>
      </c>
      <c r="G15" s="4" t="s">
        <v>105</v>
      </c>
      <c r="H15" s="26">
        <v>0</v>
      </c>
      <c r="I15" s="4" t="s">
        <v>106</v>
      </c>
      <c r="J15" s="26">
        <v>200</v>
      </c>
    </row>
    <row r="16" spans="1:10" ht="18">
      <c r="A16" s="4" t="s">
        <v>17</v>
      </c>
      <c r="B16" s="15">
        <v>0</v>
      </c>
      <c r="C16" s="4" t="s">
        <v>44</v>
      </c>
      <c r="D16" s="6">
        <v>3</v>
      </c>
      <c r="E16" s="4" t="s">
        <v>68</v>
      </c>
      <c r="F16" s="6">
        <v>5</v>
      </c>
      <c r="G16" s="4" t="s">
        <v>107</v>
      </c>
      <c r="H16" s="26">
        <v>0</v>
      </c>
      <c r="I16" s="4" t="s">
        <v>108</v>
      </c>
      <c r="J16" s="26">
        <v>200</v>
      </c>
    </row>
    <row r="17" spans="1:10" ht="18">
      <c r="A17" s="4" t="s">
        <v>18</v>
      </c>
      <c r="B17" s="15">
        <v>2</v>
      </c>
      <c r="C17" s="4" t="s">
        <v>45</v>
      </c>
      <c r="D17" s="6">
        <v>2</v>
      </c>
      <c r="E17" s="4" t="s">
        <v>69</v>
      </c>
      <c r="F17" s="6">
        <v>0</v>
      </c>
      <c r="G17" s="4" t="s">
        <v>109</v>
      </c>
      <c r="H17" s="26">
        <v>0</v>
      </c>
      <c r="I17" s="4" t="s">
        <v>110</v>
      </c>
      <c r="J17" s="26">
        <v>300</v>
      </c>
    </row>
    <row r="18" spans="1:10" ht="18">
      <c r="A18" s="4" t="s">
        <v>19</v>
      </c>
      <c r="B18" s="15">
        <v>0</v>
      </c>
      <c r="C18" s="4" t="s">
        <v>46</v>
      </c>
      <c r="D18" s="6">
        <v>0</v>
      </c>
      <c r="E18" s="4" t="s">
        <v>70</v>
      </c>
      <c r="F18" s="6">
        <v>130</v>
      </c>
      <c r="G18" s="4" t="s">
        <v>111</v>
      </c>
      <c r="H18" s="26">
        <v>1</v>
      </c>
      <c r="I18" s="4" t="s">
        <v>112</v>
      </c>
      <c r="J18" s="26">
        <v>600</v>
      </c>
    </row>
    <row r="19" spans="1:10" ht="18">
      <c r="A19" s="4" t="s">
        <v>20</v>
      </c>
      <c r="B19" s="15">
        <v>190</v>
      </c>
      <c r="C19" s="4" t="s">
        <v>47</v>
      </c>
      <c r="D19" s="6">
        <v>0</v>
      </c>
      <c r="E19" s="4" t="s">
        <v>71</v>
      </c>
      <c r="F19" s="6">
        <v>100</v>
      </c>
      <c r="G19" s="4" t="s">
        <v>113</v>
      </c>
      <c r="H19" s="26">
        <v>0</v>
      </c>
      <c r="I19" s="4" t="s">
        <v>114</v>
      </c>
      <c r="J19" s="26">
        <v>40</v>
      </c>
    </row>
    <row r="20" spans="1:10" ht="18">
      <c r="A20" s="4" t="s">
        <v>21</v>
      </c>
      <c r="B20" s="15">
        <v>205</v>
      </c>
      <c r="C20" s="4" t="s">
        <v>48</v>
      </c>
      <c r="D20" s="6">
        <v>0</v>
      </c>
      <c r="E20" s="4" t="s">
        <v>72</v>
      </c>
      <c r="F20" s="6">
        <v>0</v>
      </c>
      <c r="G20" s="4" t="s">
        <v>115</v>
      </c>
      <c r="H20" s="26">
        <v>0</v>
      </c>
      <c r="I20" s="4" t="s">
        <v>116</v>
      </c>
      <c r="J20" s="26">
        <v>15</v>
      </c>
    </row>
    <row r="21" spans="1:10" ht="18">
      <c r="A21" s="4" t="s">
        <v>22</v>
      </c>
      <c r="B21" s="15">
        <v>572</v>
      </c>
      <c r="C21" s="4" t="s">
        <v>49</v>
      </c>
      <c r="D21" s="6">
        <v>0</v>
      </c>
      <c r="E21" s="4" t="s">
        <v>73</v>
      </c>
      <c r="F21" s="6">
        <v>0</v>
      </c>
      <c r="G21" s="4" t="s">
        <v>117</v>
      </c>
      <c r="H21" s="26">
        <v>0</v>
      </c>
      <c r="I21" s="4" t="s">
        <v>118</v>
      </c>
      <c r="J21" s="26">
        <v>0</v>
      </c>
    </row>
    <row r="22" spans="1:10" ht="18">
      <c r="A22" s="4" t="s">
        <v>23</v>
      </c>
      <c r="B22" s="15">
        <v>50</v>
      </c>
      <c r="C22" s="4" t="s">
        <v>50</v>
      </c>
      <c r="D22" s="6">
        <v>0</v>
      </c>
      <c r="E22" s="4" t="s">
        <v>74</v>
      </c>
      <c r="F22" s="6">
        <v>6</v>
      </c>
      <c r="G22" s="4" t="s">
        <v>119</v>
      </c>
      <c r="H22" s="26">
        <v>0</v>
      </c>
      <c r="I22" s="4" t="s">
        <v>82</v>
      </c>
      <c r="J22" s="26">
        <v>0</v>
      </c>
    </row>
    <row r="23" spans="1:10" ht="18">
      <c r="A23" s="4" t="s">
        <v>24</v>
      </c>
      <c r="B23" s="15">
        <v>40</v>
      </c>
      <c r="C23" s="4" t="s">
        <v>51</v>
      </c>
      <c r="D23" s="6">
        <v>0</v>
      </c>
      <c r="E23" s="4" t="s">
        <v>75</v>
      </c>
      <c r="F23" s="6">
        <v>0</v>
      </c>
      <c r="G23" s="4" t="s">
        <v>120</v>
      </c>
      <c r="H23" s="26">
        <v>3</v>
      </c>
      <c r="I23" s="4" t="s">
        <v>121</v>
      </c>
      <c r="J23" s="26">
        <v>2</v>
      </c>
    </row>
    <row r="24" spans="1:10" ht="18">
      <c r="A24" s="4" t="s">
        <v>25</v>
      </c>
      <c r="B24" s="15">
        <v>0</v>
      </c>
      <c r="C24" s="4" t="s">
        <v>52</v>
      </c>
      <c r="D24" s="6">
        <v>0</v>
      </c>
      <c r="E24" s="4" t="s">
        <v>76</v>
      </c>
      <c r="F24" s="6">
        <v>0</v>
      </c>
      <c r="G24" s="4" t="s">
        <v>122</v>
      </c>
      <c r="H24" s="26">
        <v>20</v>
      </c>
      <c r="I24" s="4" t="s">
        <v>123</v>
      </c>
      <c r="J24" s="26">
        <v>0</v>
      </c>
    </row>
    <row r="25" spans="1:10" ht="18">
      <c r="A25" s="4" t="s">
        <v>26</v>
      </c>
      <c r="B25" s="15">
        <v>56</v>
      </c>
      <c r="C25" s="4" t="s">
        <v>53</v>
      </c>
      <c r="D25" s="6">
        <v>0</v>
      </c>
      <c r="E25" s="4" t="s">
        <v>77</v>
      </c>
      <c r="F25" s="6">
        <v>11</v>
      </c>
      <c r="G25" s="4" t="s">
        <v>124</v>
      </c>
      <c r="H25" s="26">
        <v>30</v>
      </c>
      <c r="I25" s="4" t="s">
        <v>125</v>
      </c>
      <c r="J25" s="26">
        <v>55</v>
      </c>
    </row>
    <row r="26" spans="1:10" ht="18">
      <c r="A26" s="4" t="s">
        <v>27</v>
      </c>
      <c r="B26" s="15">
        <v>0</v>
      </c>
      <c r="C26" s="4" t="s">
        <v>29</v>
      </c>
      <c r="D26" s="6">
        <v>0</v>
      </c>
      <c r="E26" s="4" t="s">
        <v>0</v>
      </c>
      <c r="F26" s="6">
        <v>0</v>
      </c>
      <c r="G26" s="4" t="s">
        <v>126</v>
      </c>
      <c r="H26" s="26">
        <v>7</v>
      </c>
      <c r="I26" s="4" t="s">
        <v>127</v>
      </c>
      <c r="J26" s="26">
        <v>1</v>
      </c>
    </row>
    <row r="27" spans="1:10" ht="18">
      <c r="A27" s="4" t="s">
        <v>28</v>
      </c>
      <c r="B27" s="15">
        <v>0</v>
      </c>
      <c r="C27" s="4"/>
      <c r="D27" s="6"/>
      <c r="E27" s="5"/>
      <c r="F27" s="6"/>
      <c r="G27" s="4" t="s">
        <v>128</v>
      </c>
      <c r="H27" s="26">
        <v>0</v>
      </c>
      <c r="I27" s="4" t="s">
        <v>129</v>
      </c>
      <c r="J27" s="26">
        <v>0</v>
      </c>
    </row>
    <row r="28" spans="1:10" ht="18">
      <c r="A28" s="4" t="s">
        <v>29</v>
      </c>
      <c r="B28" s="15">
        <v>0</v>
      </c>
      <c r="C28" s="4"/>
      <c r="D28" s="6"/>
      <c r="E28" s="4"/>
      <c r="F28" s="6"/>
      <c r="G28" s="4" t="s">
        <v>130</v>
      </c>
      <c r="H28" s="26">
        <v>0</v>
      </c>
      <c r="I28" s="4" t="s">
        <v>131</v>
      </c>
      <c r="J28" s="26">
        <v>0</v>
      </c>
    </row>
    <row r="29" spans="1:10" ht="18">
      <c r="G29" s="4" t="s">
        <v>132</v>
      </c>
      <c r="H29" s="26">
        <v>1</v>
      </c>
      <c r="I29" s="4" t="s">
        <v>133</v>
      </c>
      <c r="J29" s="26">
        <v>0</v>
      </c>
    </row>
    <row r="30" spans="1:10" ht="18">
      <c r="G30" s="4" t="s">
        <v>134</v>
      </c>
      <c r="H30" s="26">
        <v>0</v>
      </c>
      <c r="I30" s="4" t="s">
        <v>135</v>
      </c>
      <c r="J30" s="26">
        <v>15</v>
      </c>
    </row>
    <row r="31" spans="1:10" ht="18">
      <c r="G31" s="4" t="s">
        <v>136</v>
      </c>
      <c r="H31" s="26">
        <v>5</v>
      </c>
      <c r="I31" s="4" t="s">
        <v>137</v>
      </c>
      <c r="J31" s="26">
        <v>0</v>
      </c>
    </row>
    <row r="32" spans="1:10" ht="18">
      <c r="G32" s="4" t="s">
        <v>138</v>
      </c>
      <c r="H32" s="26">
        <v>0</v>
      </c>
      <c r="I32" s="4" t="s">
        <v>139</v>
      </c>
      <c r="J32" s="26">
        <v>0</v>
      </c>
    </row>
    <row r="33" spans="7:10" ht="18">
      <c r="G33" s="4" t="s">
        <v>140</v>
      </c>
      <c r="H33" s="26">
        <v>1</v>
      </c>
      <c r="I33" s="4" t="s">
        <v>141</v>
      </c>
      <c r="J33" s="26">
        <v>0</v>
      </c>
    </row>
    <row r="34" spans="7:10" ht="18">
      <c r="G34" s="4" t="s">
        <v>142</v>
      </c>
      <c r="H34" s="26">
        <v>1</v>
      </c>
      <c r="I34" s="4" t="s">
        <v>143</v>
      </c>
      <c r="J34" s="26">
        <v>4</v>
      </c>
    </row>
    <row r="35" spans="7:10" ht="18">
      <c r="G35" s="4" t="s">
        <v>144</v>
      </c>
      <c r="H35" s="26">
        <v>0</v>
      </c>
      <c r="I35" s="4" t="s">
        <v>145</v>
      </c>
      <c r="J35" s="26">
        <v>0</v>
      </c>
    </row>
    <row r="36" spans="7:10" ht="18">
      <c r="G36" s="4" t="s">
        <v>146</v>
      </c>
      <c r="H36" s="26">
        <v>0</v>
      </c>
      <c r="I36" s="4" t="s">
        <v>147</v>
      </c>
      <c r="J36" s="26">
        <v>0</v>
      </c>
    </row>
    <row r="37" spans="7:10" ht="18">
      <c r="G37" s="4" t="s">
        <v>148</v>
      </c>
      <c r="H37" s="26">
        <v>5</v>
      </c>
      <c r="I37" s="4" t="s">
        <v>149</v>
      </c>
      <c r="J37" s="26">
        <v>0</v>
      </c>
    </row>
    <row r="38" spans="7:10" ht="18">
      <c r="G38" s="4" t="s">
        <v>150</v>
      </c>
      <c r="H38" s="26">
        <v>0</v>
      </c>
      <c r="I38" s="4"/>
      <c r="J38" s="26"/>
    </row>
    <row r="39" spans="7:10" ht="18">
      <c r="G39" s="4" t="s">
        <v>151</v>
      </c>
      <c r="H39" s="26">
        <v>26</v>
      </c>
      <c r="I39" s="4"/>
      <c r="J39" s="26"/>
    </row>
    <row r="40" spans="7:10" ht="18">
      <c r="G40" s="4" t="s">
        <v>152</v>
      </c>
      <c r="H40" s="26">
        <v>224</v>
      </c>
      <c r="I40" s="4"/>
      <c r="J40" s="2"/>
    </row>
    <row r="41" spans="7:10" ht="18">
      <c r="G41" s="4" t="s">
        <v>29</v>
      </c>
      <c r="H41" s="26">
        <v>0</v>
      </c>
      <c r="I41" s="4"/>
      <c r="J41" s="2"/>
    </row>
  </sheetData>
  <mergeCells count="2">
    <mergeCell ref="A1:F1"/>
    <mergeCell ref="G1:J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1"/>
  <sheetViews>
    <sheetView rightToLeft="1" workbookViewId="0">
      <selection activeCell="B2" sqref="B2"/>
    </sheetView>
  </sheetViews>
  <sheetFormatPr defaultColWidth="35.140625" defaultRowHeight="15"/>
  <cols>
    <col min="1" max="1" width="22" bestFit="1" customWidth="1"/>
    <col min="2" max="2" width="9.28515625" bestFit="1" customWidth="1"/>
    <col min="3" max="3" width="20.28515625" bestFit="1" customWidth="1"/>
    <col min="4" max="4" width="9.28515625" bestFit="1" customWidth="1"/>
    <col min="5" max="5" width="17.42578125" bestFit="1" customWidth="1"/>
    <col min="6" max="6" width="9.28515625" bestFit="1" customWidth="1"/>
    <col min="7" max="7" width="20" bestFit="1" customWidth="1"/>
    <col min="8" max="8" width="9.28515625" bestFit="1" customWidth="1"/>
    <col min="9" max="9" width="23.5703125" bestFit="1" customWidth="1"/>
    <col min="10" max="10" width="9.28515625" bestFit="1" customWidth="1"/>
  </cols>
  <sheetData>
    <row r="1" spans="1:10" ht="22.5">
      <c r="A1" s="35" t="s">
        <v>1</v>
      </c>
      <c r="B1" s="35"/>
      <c r="C1" s="35"/>
      <c r="D1" s="35"/>
      <c r="E1" s="35"/>
      <c r="F1" s="35"/>
      <c r="G1" s="36" t="s">
        <v>1</v>
      </c>
      <c r="H1" s="36"/>
      <c r="I1" s="36"/>
      <c r="J1" s="36"/>
    </row>
    <row r="2" spans="1:10" ht="18">
      <c r="A2" s="4" t="s">
        <v>3</v>
      </c>
      <c r="B2" s="4" t="s">
        <v>2</v>
      </c>
      <c r="C2" s="4" t="s">
        <v>30</v>
      </c>
      <c r="D2" s="4" t="s">
        <v>2</v>
      </c>
      <c r="E2" s="4" t="s">
        <v>54</v>
      </c>
      <c r="F2" s="4" t="s">
        <v>2</v>
      </c>
      <c r="G2" s="4" t="s">
        <v>79</v>
      </c>
      <c r="H2" s="4" t="s">
        <v>2</v>
      </c>
      <c r="I2" s="4" t="s">
        <v>80</v>
      </c>
      <c r="J2" s="4" t="s">
        <v>2</v>
      </c>
    </row>
    <row r="3" spans="1:10" ht="18">
      <c r="A3" s="4" t="s">
        <v>4</v>
      </c>
      <c r="B3" s="15">
        <v>2</v>
      </c>
      <c r="C3" s="4" t="s">
        <v>31</v>
      </c>
      <c r="D3" s="6">
        <v>1</v>
      </c>
      <c r="E3" s="4" t="s">
        <v>55</v>
      </c>
      <c r="F3" s="6">
        <v>0</v>
      </c>
      <c r="G3" s="4" t="s">
        <v>81</v>
      </c>
      <c r="H3" s="26">
        <v>0</v>
      </c>
      <c r="I3" s="4" t="s">
        <v>82</v>
      </c>
      <c r="J3" s="26">
        <v>12</v>
      </c>
    </row>
    <row r="4" spans="1:10" ht="18">
      <c r="A4" s="4" t="s">
        <v>5</v>
      </c>
      <c r="B4" s="15">
        <v>0</v>
      </c>
      <c r="C4" s="4" t="s">
        <v>32</v>
      </c>
      <c r="D4" s="6">
        <v>0</v>
      </c>
      <c r="E4" s="4" t="s">
        <v>56</v>
      </c>
      <c r="F4" s="6">
        <v>3</v>
      </c>
      <c r="G4" s="4" t="s">
        <v>83</v>
      </c>
      <c r="H4" s="26">
        <v>0</v>
      </c>
      <c r="I4" s="4" t="s">
        <v>84</v>
      </c>
      <c r="J4" s="26">
        <v>3</v>
      </c>
    </row>
    <row r="5" spans="1:10" ht="18">
      <c r="A5" s="4" t="s">
        <v>6</v>
      </c>
      <c r="B5" s="15">
        <v>240</v>
      </c>
      <c r="C5" s="4" t="s">
        <v>33</v>
      </c>
      <c r="D5" s="6">
        <v>3</v>
      </c>
      <c r="E5" s="4" t="s">
        <v>57</v>
      </c>
      <c r="F5" s="6">
        <v>0</v>
      </c>
      <c r="G5" s="4" t="s">
        <v>85</v>
      </c>
      <c r="H5" s="26">
        <v>3</v>
      </c>
      <c r="I5" s="4" t="s">
        <v>86</v>
      </c>
      <c r="J5" s="26">
        <v>0</v>
      </c>
    </row>
    <row r="6" spans="1:10" ht="18">
      <c r="A6" s="4" t="s">
        <v>7</v>
      </c>
      <c r="B6" s="15">
        <v>2</v>
      </c>
      <c r="C6" s="4" t="s">
        <v>34</v>
      </c>
      <c r="D6" s="6">
        <v>1</v>
      </c>
      <c r="E6" s="4" t="s">
        <v>58</v>
      </c>
      <c r="F6" s="6">
        <v>0</v>
      </c>
      <c r="G6" s="4" t="s">
        <v>87</v>
      </c>
      <c r="H6" s="26">
        <v>10</v>
      </c>
      <c r="I6" s="4" t="s">
        <v>88</v>
      </c>
      <c r="J6" s="26">
        <v>25</v>
      </c>
    </row>
    <row r="7" spans="1:10" ht="18">
      <c r="A7" s="4" t="s">
        <v>8</v>
      </c>
      <c r="B7" s="15">
        <v>10</v>
      </c>
      <c r="C7" s="4" t="s">
        <v>35</v>
      </c>
      <c r="D7" s="6">
        <v>0</v>
      </c>
      <c r="E7" s="4" t="s">
        <v>59</v>
      </c>
      <c r="F7" s="6"/>
      <c r="G7" s="4" t="s">
        <v>89</v>
      </c>
      <c r="H7" s="26">
        <v>0</v>
      </c>
      <c r="I7" s="4" t="s">
        <v>90</v>
      </c>
      <c r="J7" s="26">
        <v>210</v>
      </c>
    </row>
    <row r="8" spans="1:10" ht="18">
      <c r="A8" s="4" t="s">
        <v>9</v>
      </c>
      <c r="B8" s="15">
        <v>5</v>
      </c>
      <c r="C8" s="4" t="s">
        <v>36</v>
      </c>
      <c r="D8" s="6">
        <v>0</v>
      </c>
      <c r="E8" s="4" t="s">
        <v>60</v>
      </c>
      <c r="F8" s="6">
        <v>0</v>
      </c>
      <c r="G8" s="4" t="s">
        <v>91</v>
      </c>
      <c r="H8" s="26">
        <v>25</v>
      </c>
      <c r="I8" s="4" t="s">
        <v>92</v>
      </c>
      <c r="J8" s="26">
        <v>22</v>
      </c>
    </row>
    <row r="9" spans="1:10" ht="18">
      <c r="A9" s="4" t="s">
        <v>10</v>
      </c>
      <c r="B9" s="15">
        <v>5</v>
      </c>
      <c r="C9" s="4" t="s">
        <v>37</v>
      </c>
      <c r="D9" s="6">
        <v>1</v>
      </c>
      <c r="E9" s="4" t="s">
        <v>61</v>
      </c>
      <c r="F9" s="6">
        <v>0</v>
      </c>
      <c r="G9" s="4" t="s">
        <v>93</v>
      </c>
      <c r="H9" s="26">
        <v>6</v>
      </c>
      <c r="I9" s="4" t="s">
        <v>94</v>
      </c>
      <c r="J9" s="26">
        <v>15</v>
      </c>
    </row>
    <row r="10" spans="1:10" ht="18">
      <c r="A10" s="4" t="s">
        <v>11</v>
      </c>
      <c r="B10" s="15">
        <v>9</v>
      </c>
      <c r="C10" s="4" t="s">
        <v>38</v>
      </c>
      <c r="D10" s="6">
        <v>2</v>
      </c>
      <c r="E10" s="4" t="s">
        <v>62</v>
      </c>
      <c r="F10" s="6">
        <v>0</v>
      </c>
      <c r="G10" s="4" t="s">
        <v>95</v>
      </c>
      <c r="H10" s="26">
        <v>0</v>
      </c>
      <c r="I10" s="4" t="s">
        <v>96</v>
      </c>
      <c r="J10" s="26">
        <v>4</v>
      </c>
    </row>
    <row r="11" spans="1:10" ht="18">
      <c r="A11" s="4" t="s">
        <v>12</v>
      </c>
      <c r="B11" s="15">
        <v>13</v>
      </c>
      <c r="C11" s="4" t="s">
        <v>39</v>
      </c>
      <c r="D11" s="6">
        <v>0</v>
      </c>
      <c r="E11" s="4" t="s">
        <v>63</v>
      </c>
      <c r="F11" s="6">
        <v>0</v>
      </c>
      <c r="G11" s="4" t="s">
        <v>97</v>
      </c>
      <c r="H11" s="26">
        <v>45</v>
      </c>
      <c r="I11" s="4" t="s">
        <v>98</v>
      </c>
      <c r="J11" s="26">
        <v>4</v>
      </c>
    </row>
    <row r="12" spans="1:10" ht="18">
      <c r="A12" s="4" t="s">
        <v>13</v>
      </c>
      <c r="B12" s="15">
        <v>0</v>
      </c>
      <c r="C12" s="4" t="s">
        <v>40</v>
      </c>
      <c r="D12" s="6">
        <v>0</v>
      </c>
      <c r="E12" s="4" t="s">
        <v>64</v>
      </c>
      <c r="F12" s="6">
        <v>0</v>
      </c>
      <c r="G12" s="4" t="s">
        <v>99</v>
      </c>
      <c r="H12" s="26">
        <v>30</v>
      </c>
      <c r="I12" s="4" t="s">
        <v>100</v>
      </c>
      <c r="J12" s="26">
        <v>19</v>
      </c>
    </row>
    <row r="13" spans="1:10" ht="18">
      <c r="A13" s="4" t="s">
        <v>14</v>
      </c>
      <c r="B13" s="15">
        <v>1</v>
      </c>
      <c r="C13" s="4" t="s">
        <v>41</v>
      </c>
      <c r="D13" s="6">
        <v>0</v>
      </c>
      <c r="E13" s="4" t="s">
        <v>65</v>
      </c>
      <c r="F13" s="6">
        <v>0</v>
      </c>
      <c r="G13" s="4" t="s">
        <v>101</v>
      </c>
      <c r="H13" s="26">
        <v>0</v>
      </c>
      <c r="I13" s="4" t="s">
        <v>102</v>
      </c>
      <c r="J13" s="26">
        <v>10</v>
      </c>
    </row>
    <row r="14" spans="1:10" ht="18">
      <c r="A14" s="4" t="s">
        <v>15</v>
      </c>
      <c r="B14" s="15">
        <v>0</v>
      </c>
      <c r="C14" s="4" t="s">
        <v>42</v>
      </c>
      <c r="D14" s="6">
        <v>1</v>
      </c>
      <c r="E14" s="4" t="s">
        <v>66</v>
      </c>
      <c r="F14" s="6">
        <v>20</v>
      </c>
      <c r="G14" s="4" t="s">
        <v>103</v>
      </c>
      <c r="H14" s="26">
        <v>0</v>
      </c>
      <c r="I14" s="4" t="s">
        <v>104</v>
      </c>
      <c r="J14" s="26">
        <v>4</v>
      </c>
    </row>
    <row r="15" spans="1:10" ht="18">
      <c r="A15" s="4" t="s">
        <v>16</v>
      </c>
      <c r="B15" s="15">
        <v>5</v>
      </c>
      <c r="C15" s="4" t="s">
        <v>43</v>
      </c>
      <c r="D15" s="6">
        <v>42</v>
      </c>
      <c r="E15" s="4" t="s">
        <v>67</v>
      </c>
      <c r="F15" s="6">
        <v>75</v>
      </c>
      <c r="G15" s="4" t="s">
        <v>105</v>
      </c>
      <c r="H15" s="26">
        <v>0</v>
      </c>
      <c r="I15" s="4" t="s">
        <v>106</v>
      </c>
      <c r="J15" s="26">
        <v>123</v>
      </c>
    </row>
    <row r="16" spans="1:10" ht="18">
      <c r="A16" s="4" t="s">
        <v>17</v>
      </c>
      <c r="B16" s="15">
        <v>0</v>
      </c>
      <c r="C16" s="4" t="s">
        <v>44</v>
      </c>
      <c r="D16" s="6">
        <v>0</v>
      </c>
      <c r="E16" s="4" t="s">
        <v>68</v>
      </c>
      <c r="F16" s="6">
        <v>1</v>
      </c>
      <c r="G16" s="4" t="s">
        <v>107</v>
      </c>
      <c r="H16" s="26">
        <v>0</v>
      </c>
      <c r="I16" s="4" t="s">
        <v>108</v>
      </c>
      <c r="J16" s="26">
        <v>92</v>
      </c>
    </row>
    <row r="17" spans="1:10" ht="18">
      <c r="A17" s="4" t="s">
        <v>18</v>
      </c>
      <c r="B17" s="15">
        <v>200</v>
      </c>
      <c r="C17" s="4" t="s">
        <v>45</v>
      </c>
      <c r="D17" s="6">
        <v>0</v>
      </c>
      <c r="E17" s="4" t="s">
        <v>69</v>
      </c>
      <c r="F17" s="6">
        <v>1</v>
      </c>
      <c r="G17" s="4" t="s">
        <v>109</v>
      </c>
      <c r="H17" s="26">
        <v>0</v>
      </c>
      <c r="I17" s="4" t="s">
        <v>110</v>
      </c>
      <c r="J17" s="26">
        <v>137</v>
      </c>
    </row>
    <row r="18" spans="1:10" ht="18">
      <c r="A18" s="4" t="s">
        <v>19</v>
      </c>
      <c r="B18" s="15">
        <v>2</v>
      </c>
      <c r="C18" s="4" t="s">
        <v>46</v>
      </c>
      <c r="D18" s="6">
        <v>0</v>
      </c>
      <c r="E18" s="4" t="s">
        <v>70</v>
      </c>
      <c r="F18" s="6">
        <v>70</v>
      </c>
      <c r="G18" s="4" t="s">
        <v>111</v>
      </c>
      <c r="H18" s="26">
        <v>2</v>
      </c>
      <c r="I18" s="4" t="s">
        <v>112</v>
      </c>
      <c r="J18" s="26">
        <v>420</v>
      </c>
    </row>
    <row r="19" spans="1:10" ht="18">
      <c r="A19" s="4" t="s">
        <v>20</v>
      </c>
      <c r="B19" s="15">
        <v>240</v>
      </c>
      <c r="C19" s="4" t="s">
        <v>47</v>
      </c>
      <c r="D19" s="6">
        <v>0</v>
      </c>
      <c r="E19" s="4" t="s">
        <v>71</v>
      </c>
      <c r="F19" s="6">
        <v>84</v>
      </c>
      <c r="G19" s="4" t="s">
        <v>113</v>
      </c>
      <c r="H19" s="26">
        <v>0</v>
      </c>
      <c r="I19" s="4" t="s">
        <v>114</v>
      </c>
      <c r="J19" s="26">
        <v>85</v>
      </c>
    </row>
    <row r="20" spans="1:10" ht="18">
      <c r="A20" s="4" t="s">
        <v>21</v>
      </c>
      <c r="B20" s="15">
        <v>240</v>
      </c>
      <c r="C20" s="4" t="s">
        <v>48</v>
      </c>
      <c r="D20" s="6">
        <v>0</v>
      </c>
      <c r="E20" s="4" t="s">
        <v>72</v>
      </c>
      <c r="F20" s="6">
        <v>0</v>
      </c>
      <c r="G20" s="4" t="s">
        <v>115</v>
      </c>
      <c r="H20" s="26">
        <v>0</v>
      </c>
      <c r="I20" s="4" t="s">
        <v>116</v>
      </c>
      <c r="J20" s="26">
        <v>0</v>
      </c>
    </row>
    <row r="21" spans="1:10" ht="18">
      <c r="A21" s="4" t="s">
        <v>22</v>
      </c>
      <c r="B21" s="15">
        <v>193</v>
      </c>
      <c r="C21" s="4" t="s">
        <v>49</v>
      </c>
      <c r="D21" s="6">
        <v>0</v>
      </c>
      <c r="E21" s="4" t="s">
        <v>73</v>
      </c>
      <c r="F21" s="6">
        <v>2</v>
      </c>
      <c r="G21" s="4" t="s">
        <v>117</v>
      </c>
      <c r="H21" s="26">
        <v>0</v>
      </c>
      <c r="I21" s="4" t="s">
        <v>118</v>
      </c>
      <c r="J21" s="26">
        <v>0</v>
      </c>
    </row>
    <row r="22" spans="1:10" ht="18">
      <c r="A22" s="4" t="s">
        <v>23</v>
      </c>
      <c r="B22" s="15">
        <v>16</v>
      </c>
      <c r="C22" s="4" t="s">
        <v>50</v>
      </c>
      <c r="D22" s="6">
        <v>0</v>
      </c>
      <c r="E22" s="4" t="s">
        <v>74</v>
      </c>
      <c r="F22" s="6">
        <v>4</v>
      </c>
      <c r="G22" s="4" t="s">
        <v>119</v>
      </c>
      <c r="H22" s="26">
        <v>0</v>
      </c>
      <c r="I22" s="4" t="s">
        <v>82</v>
      </c>
      <c r="J22" s="26">
        <v>1</v>
      </c>
    </row>
    <row r="23" spans="1:10" ht="18">
      <c r="A23" s="4" t="s">
        <v>24</v>
      </c>
      <c r="B23" s="15">
        <v>0</v>
      </c>
      <c r="C23" s="4" t="s">
        <v>51</v>
      </c>
      <c r="D23" s="6">
        <v>0</v>
      </c>
      <c r="E23" s="4" t="s">
        <v>75</v>
      </c>
      <c r="F23" s="6">
        <v>0</v>
      </c>
      <c r="G23" s="4" t="s">
        <v>120</v>
      </c>
      <c r="H23" s="26">
        <v>0</v>
      </c>
      <c r="I23" s="4" t="s">
        <v>121</v>
      </c>
      <c r="J23" s="26">
        <v>6</v>
      </c>
    </row>
    <row r="24" spans="1:10" ht="18">
      <c r="A24" s="4" t="s">
        <v>25</v>
      </c>
      <c r="B24" s="15">
        <v>0</v>
      </c>
      <c r="C24" s="4" t="s">
        <v>52</v>
      </c>
      <c r="D24" s="6">
        <v>0</v>
      </c>
      <c r="E24" s="4" t="s">
        <v>76</v>
      </c>
      <c r="F24" s="6">
        <v>1</v>
      </c>
      <c r="G24" s="4" t="s">
        <v>122</v>
      </c>
      <c r="H24" s="26">
        <v>1</v>
      </c>
      <c r="I24" s="4" t="s">
        <v>123</v>
      </c>
      <c r="J24" s="26">
        <v>2</v>
      </c>
    </row>
    <row r="25" spans="1:10" ht="18">
      <c r="A25" s="4" t="s">
        <v>26</v>
      </c>
      <c r="B25" s="15">
        <v>3</v>
      </c>
      <c r="C25" s="4" t="s">
        <v>53</v>
      </c>
      <c r="D25" s="6">
        <v>0</v>
      </c>
      <c r="E25" s="4" t="s">
        <v>77</v>
      </c>
      <c r="F25" s="6">
        <v>26</v>
      </c>
      <c r="G25" s="4" t="s">
        <v>124</v>
      </c>
      <c r="H25" s="26">
        <v>1</v>
      </c>
      <c r="I25" s="4" t="s">
        <v>125</v>
      </c>
      <c r="J25" s="26">
        <v>6</v>
      </c>
    </row>
    <row r="26" spans="1:10" ht="18">
      <c r="A26" s="4" t="s">
        <v>27</v>
      </c>
      <c r="B26" s="15">
        <v>0</v>
      </c>
      <c r="C26" s="4" t="s">
        <v>29</v>
      </c>
      <c r="D26" s="6">
        <v>0</v>
      </c>
      <c r="E26" s="4" t="s">
        <v>0</v>
      </c>
      <c r="F26" s="6">
        <v>0</v>
      </c>
      <c r="G26" s="4" t="s">
        <v>126</v>
      </c>
      <c r="H26" s="26">
        <v>41</v>
      </c>
      <c r="I26" s="4" t="s">
        <v>127</v>
      </c>
      <c r="J26" s="26">
        <v>3</v>
      </c>
    </row>
    <row r="27" spans="1:10" ht="18">
      <c r="A27" s="4" t="s">
        <v>28</v>
      </c>
      <c r="B27" s="15">
        <v>0</v>
      </c>
      <c r="C27" s="4"/>
      <c r="D27" s="6">
        <v>0</v>
      </c>
      <c r="E27" s="5"/>
      <c r="F27" s="2"/>
      <c r="G27" s="4" t="s">
        <v>128</v>
      </c>
      <c r="H27" s="26">
        <v>0</v>
      </c>
      <c r="I27" s="4" t="s">
        <v>129</v>
      </c>
      <c r="J27" s="26">
        <v>0</v>
      </c>
    </row>
    <row r="28" spans="1:10" ht="18">
      <c r="A28" s="4" t="s">
        <v>29</v>
      </c>
      <c r="B28" s="15">
        <v>0</v>
      </c>
      <c r="C28" s="4"/>
      <c r="D28" s="6">
        <v>0</v>
      </c>
      <c r="E28" s="4"/>
      <c r="F28" s="2"/>
      <c r="G28" s="4" t="s">
        <v>130</v>
      </c>
      <c r="H28" s="26">
        <v>0</v>
      </c>
      <c r="I28" s="4" t="s">
        <v>131</v>
      </c>
      <c r="J28" s="26">
        <v>6</v>
      </c>
    </row>
    <row r="29" spans="1:10" ht="18">
      <c r="G29" s="4" t="s">
        <v>132</v>
      </c>
      <c r="H29" s="26">
        <v>0</v>
      </c>
      <c r="I29" s="4" t="s">
        <v>133</v>
      </c>
      <c r="J29" s="26">
        <v>2</v>
      </c>
    </row>
    <row r="30" spans="1:10" ht="18">
      <c r="G30" s="4" t="s">
        <v>134</v>
      </c>
      <c r="H30" s="26">
        <v>0</v>
      </c>
      <c r="I30" s="4" t="s">
        <v>135</v>
      </c>
      <c r="J30" s="26">
        <v>0</v>
      </c>
    </row>
    <row r="31" spans="1:10" ht="18">
      <c r="G31" s="4" t="s">
        <v>136</v>
      </c>
      <c r="H31" s="26">
        <v>7</v>
      </c>
      <c r="I31" s="4" t="s">
        <v>137</v>
      </c>
      <c r="J31" s="26">
        <v>0</v>
      </c>
    </row>
    <row r="32" spans="1:10" ht="18">
      <c r="G32" s="4" t="s">
        <v>138</v>
      </c>
      <c r="H32" s="26">
        <v>0</v>
      </c>
      <c r="I32" s="4" t="s">
        <v>139</v>
      </c>
      <c r="J32" s="26">
        <v>0</v>
      </c>
    </row>
    <row r="33" spans="7:10" ht="18">
      <c r="G33" s="4" t="s">
        <v>140</v>
      </c>
      <c r="H33" s="26">
        <v>0</v>
      </c>
      <c r="I33" s="4" t="s">
        <v>141</v>
      </c>
      <c r="J33" s="26">
        <v>0</v>
      </c>
    </row>
    <row r="34" spans="7:10" ht="18">
      <c r="G34" s="4" t="s">
        <v>142</v>
      </c>
      <c r="H34" s="26">
        <v>0</v>
      </c>
      <c r="I34" s="4" t="s">
        <v>143</v>
      </c>
      <c r="J34" s="26">
        <v>6</v>
      </c>
    </row>
    <row r="35" spans="7:10" ht="18">
      <c r="G35" s="4" t="s">
        <v>144</v>
      </c>
      <c r="H35" s="26">
        <v>0</v>
      </c>
      <c r="I35" s="4" t="s">
        <v>145</v>
      </c>
      <c r="J35" s="26">
        <v>2</v>
      </c>
    </row>
    <row r="36" spans="7:10" ht="18">
      <c r="G36" s="4" t="s">
        <v>146</v>
      </c>
      <c r="H36" s="26">
        <v>0</v>
      </c>
      <c r="I36" s="4" t="s">
        <v>147</v>
      </c>
      <c r="J36" s="26">
        <v>0</v>
      </c>
    </row>
    <row r="37" spans="7:10" ht="18">
      <c r="G37" s="4" t="s">
        <v>148</v>
      </c>
      <c r="H37" s="26">
        <v>0</v>
      </c>
      <c r="I37" s="4" t="s">
        <v>149</v>
      </c>
      <c r="J37" s="26">
        <v>0</v>
      </c>
    </row>
    <row r="38" spans="7:10" ht="18">
      <c r="G38" s="4" t="s">
        <v>150</v>
      </c>
      <c r="H38" s="26">
        <v>0</v>
      </c>
      <c r="I38" s="4"/>
      <c r="J38" s="26"/>
    </row>
    <row r="39" spans="7:10" ht="18">
      <c r="G39" s="4" t="s">
        <v>151</v>
      </c>
      <c r="H39" s="26">
        <v>30</v>
      </c>
      <c r="I39" s="4"/>
      <c r="J39" s="2"/>
    </row>
    <row r="40" spans="7:10" ht="18">
      <c r="G40" s="4" t="s">
        <v>152</v>
      </c>
      <c r="H40" s="26">
        <v>93</v>
      </c>
      <c r="I40" s="4"/>
      <c r="J40" s="2"/>
    </row>
    <row r="41" spans="7:10" ht="18">
      <c r="G41" s="4" t="s">
        <v>29</v>
      </c>
      <c r="H41" s="26">
        <v>0</v>
      </c>
      <c r="I41" s="4"/>
      <c r="J41" s="2"/>
    </row>
  </sheetData>
  <mergeCells count="2">
    <mergeCell ref="A1:F1"/>
    <mergeCell ref="G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1"/>
  <sheetViews>
    <sheetView rightToLeft="1" workbookViewId="0">
      <selection activeCell="F10" sqref="F10"/>
    </sheetView>
  </sheetViews>
  <sheetFormatPr defaultColWidth="38" defaultRowHeight="15"/>
  <cols>
    <col min="1" max="1" width="22" bestFit="1" customWidth="1"/>
    <col min="2" max="2" width="9.28515625" bestFit="1" customWidth="1"/>
    <col min="3" max="3" width="20.28515625" bestFit="1" customWidth="1"/>
    <col min="4" max="4" width="9.28515625" bestFit="1" customWidth="1"/>
    <col min="5" max="5" width="17.42578125" bestFit="1" customWidth="1"/>
    <col min="6" max="6" width="9.28515625" bestFit="1" customWidth="1"/>
    <col min="7" max="7" width="20" bestFit="1" customWidth="1"/>
    <col min="8" max="8" width="9.28515625" bestFit="1" customWidth="1"/>
    <col min="9" max="9" width="23.5703125" bestFit="1" customWidth="1"/>
    <col min="10" max="10" width="9.28515625" bestFit="1" customWidth="1"/>
  </cols>
  <sheetData>
    <row r="1" spans="1:10" ht="22.5">
      <c r="A1" s="35" t="s">
        <v>1</v>
      </c>
      <c r="B1" s="35"/>
      <c r="C1" s="35"/>
      <c r="D1" s="35"/>
      <c r="E1" s="35"/>
      <c r="F1" s="35"/>
      <c r="G1" s="36" t="s">
        <v>1</v>
      </c>
      <c r="H1" s="36"/>
      <c r="I1" s="36"/>
      <c r="J1" s="36"/>
    </row>
    <row r="2" spans="1:10" ht="18">
      <c r="A2" s="4" t="s">
        <v>3</v>
      </c>
      <c r="B2" s="4" t="s">
        <v>2</v>
      </c>
      <c r="C2" s="4" t="s">
        <v>30</v>
      </c>
      <c r="D2" s="4" t="s">
        <v>2</v>
      </c>
      <c r="E2" s="4" t="s">
        <v>54</v>
      </c>
      <c r="F2" s="4" t="s">
        <v>2</v>
      </c>
      <c r="G2" s="4" t="s">
        <v>79</v>
      </c>
      <c r="H2" s="4" t="s">
        <v>2</v>
      </c>
      <c r="I2" s="4" t="s">
        <v>80</v>
      </c>
      <c r="J2" s="4" t="s">
        <v>2</v>
      </c>
    </row>
    <row r="3" spans="1:10" ht="18">
      <c r="A3" s="4" t="s">
        <v>4</v>
      </c>
      <c r="B3" s="9">
        <v>1</v>
      </c>
      <c r="C3" s="4" t="s">
        <v>31</v>
      </c>
      <c r="D3" s="9">
        <v>1</v>
      </c>
      <c r="E3" s="4" t="s">
        <v>55</v>
      </c>
      <c r="F3" s="9">
        <v>0</v>
      </c>
      <c r="G3" s="4" t="s">
        <v>81</v>
      </c>
      <c r="H3" s="9">
        <v>10</v>
      </c>
      <c r="I3" s="4" t="s">
        <v>82</v>
      </c>
      <c r="J3" s="9">
        <v>2</v>
      </c>
    </row>
    <row r="4" spans="1:10" ht="18">
      <c r="A4" s="4" t="s">
        <v>5</v>
      </c>
      <c r="B4" s="9">
        <v>0</v>
      </c>
      <c r="C4" s="4" t="s">
        <v>32</v>
      </c>
      <c r="D4" s="9">
        <v>0</v>
      </c>
      <c r="E4" s="4" t="s">
        <v>56</v>
      </c>
      <c r="F4" s="9">
        <v>0</v>
      </c>
      <c r="G4" s="4" t="s">
        <v>83</v>
      </c>
      <c r="H4" s="9">
        <v>0</v>
      </c>
      <c r="I4" s="4" t="s">
        <v>84</v>
      </c>
      <c r="J4" s="9">
        <v>0</v>
      </c>
    </row>
    <row r="5" spans="1:10" ht="18">
      <c r="A5" s="4" t="s">
        <v>6</v>
      </c>
      <c r="B5" s="9">
        <v>750</v>
      </c>
      <c r="C5" s="4" t="s">
        <v>33</v>
      </c>
      <c r="D5" s="9">
        <v>4</v>
      </c>
      <c r="E5" s="4" t="s">
        <v>57</v>
      </c>
      <c r="F5" s="9">
        <v>0</v>
      </c>
      <c r="G5" s="4" t="s">
        <v>85</v>
      </c>
      <c r="H5" s="9">
        <v>3</v>
      </c>
      <c r="I5" s="4" t="s">
        <v>86</v>
      </c>
      <c r="J5" s="9">
        <v>0</v>
      </c>
    </row>
    <row r="6" spans="1:10" ht="18">
      <c r="A6" s="4" t="s">
        <v>7</v>
      </c>
      <c r="B6" s="9">
        <v>2</v>
      </c>
      <c r="C6" s="4" t="s">
        <v>34</v>
      </c>
      <c r="D6" s="9">
        <v>4</v>
      </c>
      <c r="E6" s="4" t="s">
        <v>58</v>
      </c>
      <c r="F6" s="9">
        <v>0</v>
      </c>
      <c r="G6" s="4" t="s">
        <v>87</v>
      </c>
      <c r="H6" s="9">
        <v>16</v>
      </c>
      <c r="I6" s="4" t="s">
        <v>88</v>
      </c>
      <c r="J6" s="9">
        <v>0</v>
      </c>
    </row>
    <row r="7" spans="1:10" ht="18">
      <c r="A7" s="4" t="s">
        <v>8</v>
      </c>
      <c r="B7" s="9">
        <v>522</v>
      </c>
      <c r="C7" s="4" t="s">
        <v>35</v>
      </c>
      <c r="D7" s="9">
        <v>3</v>
      </c>
      <c r="E7" s="4" t="s">
        <v>59</v>
      </c>
      <c r="F7" s="9">
        <v>0</v>
      </c>
      <c r="G7" s="4" t="s">
        <v>89</v>
      </c>
      <c r="H7" s="9">
        <v>0</v>
      </c>
      <c r="I7" s="4" t="s">
        <v>90</v>
      </c>
      <c r="J7" s="9">
        <v>108</v>
      </c>
    </row>
    <row r="8" spans="1:10" ht="18">
      <c r="A8" s="4" t="s">
        <v>9</v>
      </c>
      <c r="B8" s="9">
        <v>0</v>
      </c>
      <c r="C8" s="4" t="s">
        <v>36</v>
      </c>
      <c r="D8" s="9">
        <v>0</v>
      </c>
      <c r="E8" s="4" t="s">
        <v>60</v>
      </c>
      <c r="F8" s="9">
        <v>0</v>
      </c>
      <c r="G8" s="4" t="s">
        <v>91</v>
      </c>
      <c r="H8" s="9">
        <v>3</v>
      </c>
      <c r="I8" s="4" t="s">
        <v>92</v>
      </c>
      <c r="J8" s="9">
        <v>1</v>
      </c>
    </row>
    <row r="9" spans="1:10" ht="18">
      <c r="A9" s="4" t="s">
        <v>10</v>
      </c>
      <c r="B9" s="9">
        <v>8</v>
      </c>
      <c r="C9" s="4" t="s">
        <v>37</v>
      </c>
      <c r="D9" s="9">
        <v>2</v>
      </c>
      <c r="E9" s="4" t="s">
        <v>61</v>
      </c>
      <c r="F9" s="9">
        <v>0</v>
      </c>
      <c r="G9" s="4" t="s">
        <v>93</v>
      </c>
      <c r="H9" s="9">
        <v>3</v>
      </c>
      <c r="I9" s="4" t="s">
        <v>94</v>
      </c>
      <c r="J9" s="9">
        <v>3</v>
      </c>
    </row>
    <row r="10" spans="1:10" ht="18">
      <c r="A10" s="4" t="s">
        <v>11</v>
      </c>
      <c r="B10" s="9">
        <v>0</v>
      </c>
      <c r="C10" s="4" t="s">
        <v>38</v>
      </c>
      <c r="D10" s="9">
        <v>1</v>
      </c>
      <c r="E10" s="4" t="s">
        <v>62</v>
      </c>
      <c r="F10" s="9">
        <v>0</v>
      </c>
      <c r="G10" s="4" t="s">
        <v>95</v>
      </c>
      <c r="H10" s="9">
        <v>0</v>
      </c>
      <c r="I10" s="4" t="s">
        <v>96</v>
      </c>
      <c r="J10" s="9">
        <v>0</v>
      </c>
    </row>
    <row r="11" spans="1:10" ht="18">
      <c r="A11" s="4" t="s">
        <v>12</v>
      </c>
      <c r="B11" s="9">
        <v>5</v>
      </c>
      <c r="C11" s="4" t="s">
        <v>39</v>
      </c>
      <c r="D11" s="9">
        <v>0</v>
      </c>
      <c r="E11" s="4" t="s">
        <v>63</v>
      </c>
      <c r="F11" s="9">
        <v>0</v>
      </c>
      <c r="G11" s="4" t="s">
        <v>97</v>
      </c>
      <c r="H11" s="9">
        <v>150</v>
      </c>
      <c r="I11" s="4" t="s">
        <v>98</v>
      </c>
      <c r="J11" s="9">
        <v>0</v>
      </c>
    </row>
    <row r="12" spans="1:10" ht="18">
      <c r="A12" s="4" t="s">
        <v>13</v>
      </c>
      <c r="B12" s="9">
        <v>0</v>
      </c>
      <c r="C12" s="4" t="s">
        <v>40</v>
      </c>
      <c r="D12" s="9">
        <v>0</v>
      </c>
      <c r="E12" s="4" t="s">
        <v>64</v>
      </c>
      <c r="F12" s="9">
        <v>0</v>
      </c>
      <c r="G12" s="4" t="s">
        <v>99</v>
      </c>
      <c r="H12" s="9">
        <v>257</v>
      </c>
      <c r="I12" s="4" t="s">
        <v>100</v>
      </c>
      <c r="J12" s="9">
        <v>0</v>
      </c>
    </row>
    <row r="13" spans="1:10" ht="18">
      <c r="A13" s="4" t="s">
        <v>14</v>
      </c>
      <c r="B13" s="9">
        <v>2</v>
      </c>
      <c r="C13" s="4" t="s">
        <v>41</v>
      </c>
      <c r="D13" s="9">
        <v>0</v>
      </c>
      <c r="E13" s="4" t="s">
        <v>65</v>
      </c>
      <c r="F13" s="9">
        <v>0</v>
      </c>
      <c r="G13" s="4" t="s">
        <v>101</v>
      </c>
      <c r="H13" s="9">
        <v>190</v>
      </c>
      <c r="I13" s="4" t="s">
        <v>102</v>
      </c>
      <c r="J13" s="9">
        <v>3</v>
      </c>
    </row>
    <row r="14" spans="1:10" ht="18">
      <c r="A14" s="4" t="s">
        <v>15</v>
      </c>
      <c r="B14" s="9">
        <v>0</v>
      </c>
      <c r="C14" s="4" t="s">
        <v>42</v>
      </c>
      <c r="D14" s="9">
        <v>1</v>
      </c>
      <c r="E14" s="4" t="s">
        <v>66</v>
      </c>
      <c r="F14" s="9">
        <v>93</v>
      </c>
      <c r="G14" s="4" t="s">
        <v>103</v>
      </c>
      <c r="H14" s="9">
        <v>0</v>
      </c>
      <c r="I14" s="4" t="s">
        <v>104</v>
      </c>
      <c r="J14" s="9">
        <v>0</v>
      </c>
    </row>
    <row r="15" spans="1:10" ht="18">
      <c r="A15" s="4" t="s">
        <v>16</v>
      </c>
      <c r="B15" s="9">
        <v>5</v>
      </c>
      <c r="C15" s="4" t="s">
        <v>43</v>
      </c>
      <c r="D15" s="9">
        <v>6</v>
      </c>
      <c r="E15" s="4" t="s">
        <v>67</v>
      </c>
      <c r="F15" s="9">
        <v>77</v>
      </c>
      <c r="G15" s="4" t="s">
        <v>105</v>
      </c>
      <c r="H15" s="9">
        <v>0</v>
      </c>
      <c r="I15" s="4" t="s">
        <v>106</v>
      </c>
      <c r="J15" s="9">
        <v>15</v>
      </c>
    </row>
    <row r="16" spans="1:10" ht="18">
      <c r="A16" s="4" t="s">
        <v>17</v>
      </c>
      <c r="B16" s="9">
        <v>0</v>
      </c>
      <c r="C16" s="4" t="s">
        <v>44</v>
      </c>
      <c r="D16" s="9">
        <v>150</v>
      </c>
      <c r="E16" s="4" t="s">
        <v>68</v>
      </c>
      <c r="F16" s="9">
        <v>1</v>
      </c>
      <c r="G16" s="4" t="s">
        <v>107</v>
      </c>
      <c r="H16" s="9">
        <v>0</v>
      </c>
      <c r="I16" s="4" t="s">
        <v>108</v>
      </c>
      <c r="J16" s="9">
        <v>0</v>
      </c>
    </row>
    <row r="17" spans="1:10" ht="18">
      <c r="A17" s="4" t="s">
        <v>18</v>
      </c>
      <c r="B17" s="9">
        <v>1</v>
      </c>
      <c r="C17" s="4" t="s">
        <v>45</v>
      </c>
      <c r="D17" s="9">
        <v>135</v>
      </c>
      <c r="E17" s="4" t="s">
        <v>69</v>
      </c>
      <c r="F17" s="9">
        <v>0</v>
      </c>
      <c r="G17" s="4" t="s">
        <v>109</v>
      </c>
      <c r="H17" s="9">
        <v>0</v>
      </c>
      <c r="I17" s="4" t="s">
        <v>110</v>
      </c>
      <c r="J17" s="9">
        <v>12</v>
      </c>
    </row>
    <row r="18" spans="1:10" ht="18">
      <c r="A18" s="4" t="s">
        <v>19</v>
      </c>
      <c r="B18" s="9">
        <v>0</v>
      </c>
      <c r="C18" s="4" t="s">
        <v>46</v>
      </c>
      <c r="D18" s="9">
        <v>0</v>
      </c>
      <c r="E18" s="4" t="s">
        <v>70</v>
      </c>
      <c r="F18" s="9">
        <v>10</v>
      </c>
      <c r="G18" s="4" t="s">
        <v>111</v>
      </c>
      <c r="H18" s="9">
        <v>2</v>
      </c>
      <c r="I18" s="4" t="s">
        <v>112</v>
      </c>
      <c r="J18" s="9">
        <v>16</v>
      </c>
    </row>
    <row r="19" spans="1:10" ht="18">
      <c r="A19" s="4" t="s">
        <v>20</v>
      </c>
      <c r="B19" s="9">
        <v>40</v>
      </c>
      <c r="C19" s="4" t="s">
        <v>47</v>
      </c>
      <c r="D19" s="9">
        <v>0</v>
      </c>
      <c r="E19" s="4" t="s">
        <v>71</v>
      </c>
      <c r="F19" s="9">
        <v>19</v>
      </c>
      <c r="G19" s="4" t="s">
        <v>113</v>
      </c>
      <c r="H19" s="9">
        <v>0</v>
      </c>
      <c r="I19" s="4" t="s">
        <v>114</v>
      </c>
      <c r="J19" s="9">
        <v>0</v>
      </c>
    </row>
    <row r="20" spans="1:10" ht="18">
      <c r="A20" s="4" t="s">
        <v>21</v>
      </c>
      <c r="B20" s="9">
        <v>40</v>
      </c>
      <c r="C20" s="4" t="s">
        <v>48</v>
      </c>
      <c r="D20" s="9">
        <v>0</v>
      </c>
      <c r="E20" s="4" t="s">
        <v>72</v>
      </c>
      <c r="F20" s="9">
        <v>1</v>
      </c>
      <c r="G20" s="4" t="s">
        <v>115</v>
      </c>
      <c r="H20" s="9">
        <v>0</v>
      </c>
      <c r="I20" s="4" t="s">
        <v>116</v>
      </c>
      <c r="J20" s="9">
        <v>0</v>
      </c>
    </row>
    <row r="21" spans="1:10" ht="18">
      <c r="A21" s="4" t="s">
        <v>22</v>
      </c>
      <c r="B21" s="9">
        <v>107</v>
      </c>
      <c r="C21" s="4" t="s">
        <v>49</v>
      </c>
      <c r="D21" s="9">
        <v>0</v>
      </c>
      <c r="E21" s="4" t="s">
        <v>73</v>
      </c>
      <c r="F21" s="9">
        <v>10</v>
      </c>
      <c r="G21" s="4" t="s">
        <v>117</v>
      </c>
      <c r="H21" s="9">
        <v>0</v>
      </c>
      <c r="I21" s="4" t="s">
        <v>118</v>
      </c>
      <c r="J21" s="27" t="s">
        <v>2</v>
      </c>
    </row>
    <row r="22" spans="1:10" ht="18">
      <c r="A22" s="4" t="s">
        <v>23</v>
      </c>
      <c r="B22" s="9">
        <v>5</v>
      </c>
      <c r="C22" s="4" t="s">
        <v>50</v>
      </c>
      <c r="D22" s="9">
        <v>0</v>
      </c>
      <c r="E22" s="4" t="s">
        <v>74</v>
      </c>
      <c r="F22" s="9">
        <v>0</v>
      </c>
      <c r="G22" s="4" t="s">
        <v>119</v>
      </c>
      <c r="H22" s="9">
        <v>0</v>
      </c>
      <c r="I22" s="4" t="s">
        <v>82</v>
      </c>
      <c r="J22" s="9">
        <v>0</v>
      </c>
    </row>
    <row r="23" spans="1:10" ht="18">
      <c r="A23" s="4" t="s">
        <v>24</v>
      </c>
      <c r="B23" s="9">
        <v>77</v>
      </c>
      <c r="C23" s="4" t="s">
        <v>51</v>
      </c>
      <c r="D23" s="9">
        <v>0</v>
      </c>
      <c r="E23" s="4" t="s">
        <v>75</v>
      </c>
      <c r="F23" s="9">
        <v>0</v>
      </c>
      <c r="G23" s="4" t="s">
        <v>120</v>
      </c>
      <c r="H23" s="9">
        <v>0</v>
      </c>
      <c r="I23" s="4" t="s">
        <v>121</v>
      </c>
      <c r="J23" s="9">
        <v>26</v>
      </c>
    </row>
    <row r="24" spans="1:10" ht="18">
      <c r="A24" s="4" t="s">
        <v>25</v>
      </c>
      <c r="B24" s="9">
        <v>0</v>
      </c>
      <c r="C24" s="4" t="s">
        <v>52</v>
      </c>
      <c r="D24" s="9">
        <v>0</v>
      </c>
      <c r="E24" s="4" t="s">
        <v>76</v>
      </c>
      <c r="F24" s="9">
        <v>0</v>
      </c>
      <c r="G24" s="4" t="s">
        <v>122</v>
      </c>
      <c r="H24" s="9">
        <v>0</v>
      </c>
      <c r="I24" s="4" t="s">
        <v>123</v>
      </c>
      <c r="J24" s="9">
        <v>0</v>
      </c>
    </row>
    <row r="25" spans="1:10" ht="18">
      <c r="A25" s="4" t="s">
        <v>26</v>
      </c>
      <c r="B25" s="9">
        <v>2</v>
      </c>
      <c r="C25" s="4" t="s">
        <v>53</v>
      </c>
      <c r="D25" s="9">
        <v>0</v>
      </c>
      <c r="E25" s="4" t="s">
        <v>77</v>
      </c>
      <c r="F25" s="9">
        <v>74</v>
      </c>
      <c r="G25" s="4" t="s">
        <v>124</v>
      </c>
      <c r="H25" s="9">
        <v>0</v>
      </c>
      <c r="I25" s="4" t="s">
        <v>125</v>
      </c>
      <c r="J25" s="9">
        <v>0</v>
      </c>
    </row>
    <row r="26" spans="1:10" ht="18">
      <c r="A26" s="4" t="s">
        <v>27</v>
      </c>
      <c r="B26" s="9">
        <v>0</v>
      </c>
      <c r="C26" s="4" t="s">
        <v>29</v>
      </c>
      <c r="D26" s="9">
        <v>0</v>
      </c>
      <c r="E26" s="4" t="s">
        <v>0</v>
      </c>
      <c r="F26" s="9">
        <v>0</v>
      </c>
      <c r="G26" s="4" t="s">
        <v>126</v>
      </c>
      <c r="H26" s="9">
        <v>0</v>
      </c>
      <c r="I26" s="4" t="s">
        <v>127</v>
      </c>
      <c r="J26" s="9">
        <v>18</v>
      </c>
    </row>
    <row r="27" spans="1:10" ht="18">
      <c r="A27" s="4" t="s">
        <v>28</v>
      </c>
      <c r="B27" s="9">
        <v>1</v>
      </c>
      <c r="C27" s="4"/>
      <c r="D27" s="9"/>
      <c r="E27" s="5"/>
      <c r="F27" s="9"/>
      <c r="G27" s="4" t="s">
        <v>128</v>
      </c>
      <c r="H27" s="9">
        <v>0</v>
      </c>
      <c r="I27" s="4" t="s">
        <v>129</v>
      </c>
      <c r="J27" s="9">
        <v>0</v>
      </c>
    </row>
    <row r="28" spans="1:10" ht="18">
      <c r="A28" s="4" t="s">
        <v>29</v>
      </c>
      <c r="B28" s="3"/>
      <c r="C28" s="4"/>
      <c r="D28" s="2"/>
      <c r="E28" s="4"/>
      <c r="F28" s="2"/>
      <c r="G28" s="4" t="s">
        <v>130</v>
      </c>
      <c r="H28" s="9">
        <v>0</v>
      </c>
      <c r="I28" s="4" t="s">
        <v>131</v>
      </c>
      <c r="J28" s="9">
        <v>1</v>
      </c>
    </row>
    <row r="29" spans="1:10" ht="18">
      <c r="G29" s="4" t="s">
        <v>132</v>
      </c>
      <c r="H29" s="9">
        <v>0</v>
      </c>
      <c r="I29" s="4" t="s">
        <v>133</v>
      </c>
      <c r="J29" s="9">
        <v>0</v>
      </c>
    </row>
    <row r="30" spans="1:10" ht="18">
      <c r="G30" s="4" t="s">
        <v>134</v>
      </c>
      <c r="H30" s="9">
        <v>0</v>
      </c>
      <c r="I30" s="4" t="s">
        <v>135</v>
      </c>
      <c r="J30" s="9">
        <v>0</v>
      </c>
    </row>
    <row r="31" spans="1:10" ht="18">
      <c r="G31" s="4" t="s">
        <v>136</v>
      </c>
      <c r="H31" s="9">
        <v>1</v>
      </c>
      <c r="I31" s="4" t="s">
        <v>137</v>
      </c>
      <c r="J31" s="9">
        <v>0</v>
      </c>
    </row>
    <row r="32" spans="1:10" ht="18">
      <c r="G32" s="4" t="s">
        <v>138</v>
      </c>
      <c r="H32" s="9">
        <v>0</v>
      </c>
      <c r="I32" s="4" t="s">
        <v>139</v>
      </c>
      <c r="J32" s="9">
        <v>0</v>
      </c>
    </row>
    <row r="33" spans="7:10" ht="18">
      <c r="G33" s="4" t="s">
        <v>140</v>
      </c>
      <c r="H33" s="9">
        <v>0</v>
      </c>
      <c r="I33" s="4" t="s">
        <v>141</v>
      </c>
      <c r="J33" s="9">
        <v>0</v>
      </c>
    </row>
    <row r="34" spans="7:10" ht="18">
      <c r="G34" s="4" t="s">
        <v>142</v>
      </c>
      <c r="H34" s="9">
        <v>0</v>
      </c>
      <c r="I34" s="4" t="s">
        <v>143</v>
      </c>
      <c r="J34" s="9">
        <v>15</v>
      </c>
    </row>
    <row r="35" spans="7:10" ht="18">
      <c r="G35" s="4" t="s">
        <v>144</v>
      </c>
      <c r="H35" s="9">
        <v>0</v>
      </c>
      <c r="I35" s="4" t="s">
        <v>145</v>
      </c>
      <c r="J35" s="9">
        <v>0</v>
      </c>
    </row>
    <row r="36" spans="7:10" ht="18">
      <c r="G36" s="4" t="s">
        <v>146</v>
      </c>
      <c r="H36" s="9">
        <v>0</v>
      </c>
      <c r="I36" s="4" t="s">
        <v>147</v>
      </c>
      <c r="J36" s="9">
        <v>0</v>
      </c>
    </row>
    <row r="37" spans="7:10" ht="18">
      <c r="G37" s="4" t="s">
        <v>148</v>
      </c>
      <c r="H37" s="9">
        <v>2</v>
      </c>
      <c r="I37" s="4" t="s">
        <v>149</v>
      </c>
      <c r="J37" s="9">
        <v>0</v>
      </c>
    </row>
    <row r="38" spans="7:10" ht="18">
      <c r="G38" s="4" t="s">
        <v>150</v>
      </c>
      <c r="H38" s="9">
        <v>0</v>
      </c>
      <c r="I38" s="4"/>
      <c r="J38" s="9"/>
    </row>
    <row r="39" spans="7:10" ht="18">
      <c r="G39" s="4" t="s">
        <v>151</v>
      </c>
      <c r="H39" s="9">
        <v>20</v>
      </c>
      <c r="I39" s="4"/>
      <c r="J39" s="9"/>
    </row>
    <row r="40" spans="7:10" ht="18">
      <c r="G40" s="4" t="s">
        <v>152</v>
      </c>
      <c r="H40" s="9">
        <v>756</v>
      </c>
      <c r="I40" s="4"/>
      <c r="J40" s="9"/>
    </row>
    <row r="41" spans="7:10" ht="18">
      <c r="G41" s="4" t="s">
        <v>29</v>
      </c>
      <c r="H41" s="9">
        <v>0</v>
      </c>
      <c r="I41" s="4"/>
      <c r="J41" s="9"/>
    </row>
  </sheetData>
  <mergeCells count="2">
    <mergeCell ref="A1:F1"/>
    <mergeCell ref="G1:J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1"/>
  <sheetViews>
    <sheetView rightToLeft="1" workbookViewId="0">
      <selection activeCell="C5" sqref="C5"/>
    </sheetView>
  </sheetViews>
  <sheetFormatPr defaultColWidth="40.7109375" defaultRowHeight="15"/>
  <cols>
    <col min="1" max="1" width="22" bestFit="1" customWidth="1"/>
    <col min="2" max="2" width="9.28515625" bestFit="1" customWidth="1"/>
    <col min="3" max="3" width="20.28515625" bestFit="1" customWidth="1"/>
    <col min="4" max="4" width="9.28515625" bestFit="1" customWidth="1"/>
    <col min="5" max="5" width="17.42578125" bestFit="1" customWidth="1"/>
    <col min="6" max="6" width="9.28515625" bestFit="1" customWidth="1"/>
    <col min="7" max="7" width="20" bestFit="1" customWidth="1"/>
    <col min="8" max="8" width="9.28515625" bestFit="1" customWidth="1"/>
    <col min="9" max="9" width="23.5703125" bestFit="1" customWidth="1"/>
    <col min="10" max="10" width="9.28515625" bestFit="1" customWidth="1"/>
  </cols>
  <sheetData>
    <row r="1" spans="1:10" ht="22.5">
      <c r="A1" s="35" t="s">
        <v>1</v>
      </c>
      <c r="B1" s="35"/>
      <c r="C1" s="35"/>
      <c r="D1" s="35"/>
      <c r="E1" s="35"/>
      <c r="F1" s="35"/>
      <c r="G1" s="36" t="s">
        <v>1</v>
      </c>
      <c r="H1" s="36"/>
      <c r="I1" s="36"/>
      <c r="J1" s="36"/>
    </row>
    <row r="2" spans="1:10" ht="18">
      <c r="A2" s="4" t="s">
        <v>3</v>
      </c>
      <c r="B2" s="4" t="s">
        <v>2</v>
      </c>
      <c r="C2" s="4" t="s">
        <v>30</v>
      </c>
      <c r="D2" s="4" t="s">
        <v>2</v>
      </c>
      <c r="E2" s="4" t="s">
        <v>54</v>
      </c>
      <c r="F2" s="4" t="s">
        <v>2</v>
      </c>
      <c r="G2" s="4" t="s">
        <v>79</v>
      </c>
      <c r="H2" s="4" t="s">
        <v>2</v>
      </c>
      <c r="I2" s="4" t="s">
        <v>80</v>
      </c>
      <c r="J2" s="4" t="s">
        <v>2</v>
      </c>
    </row>
    <row r="3" spans="1:10" ht="18">
      <c r="A3" s="4" t="s">
        <v>4</v>
      </c>
      <c r="B3" s="18">
        <v>0</v>
      </c>
      <c r="C3" s="4" t="s">
        <v>31</v>
      </c>
      <c r="D3" s="22">
        <v>0</v>
      </c>
      <c r="E3" s="4" t="s">
        <v>55</v>
      </c>
      <c r="F3" s="22">
        <v>0</v>
      </c>
      <c r="G3" s="4" t="s">
        <v>81</v>
      </c>
      <c r="H3" s="26">
        <v>3</v>
      </c>
      <c r="I3" s="4" t="s">
        <v>82</v>
      </c>
      <c r="J3" s="30">
        <v>45</v>
      </c>
    </row>
    <row r="4" spans="1:10" ht="18">
      <c r="A4" s="4" t="s">
        <v>5</v>
      </c>
      <c r="B4" s="18">
        <v>1</v>
      </c>
      <c r="C4" s="4" t="s">
        <v>32</v>
      </c>
      <c r="D4" s="22">
        <v>0</v>
      </c>
      <c r="E4" s="4" t="s">
        <v>56</v>
      </c>
      <c r="F4" s="22">
        <v>0</v>
      </c>
      <c r="G4" s="4" t="s">
        <v>83</v>
      </c>
      <c r="H4" s="26">
        <v>0</v>
      </c>
      <c r="I4" s="4" t="s">
        <v>84</v>
      </c>
      <c r="J4" s="30">
        <v>0</v>
      </c>
    </row>
    <row r="5" spans="1:10" ht="18">
      <c r="A5" s="4" t="s">
        <v>6</v>
      </c>
      <c r="B5" s="18">
        <v>430</v>
      </c>
      <c r="C5" s="4" t="s">
        <v>33</v>
      </c>
      <c r="D5" s="22">
        <v>2</v>
      </c>
      <c r="E5" s="4" t="s">
        <v>57</v>
      </c>
      <c r="F5" s="22">
        <v>0</v>
      </c>
      <c r="G5" s="4" t="s">
        <v>85</v>
      </c>
      <c r="H5" s="26">
        <v>0</v>
      </c>
      <c r="I5" s="4" t="s">
        <v>86</v>
      </c>
      <c r="J5" s="30">
        <v>0</v>
      </c>
    </row>
    <row r="6" spans="1:10" ht="18">
      <c r="A6" s="4" t="s">
        <v>7</v>
      </c>
      <c r="B6" s="18"/>
      <c r="C6" s="4" t="s">
        <v>34</v>
      </c>
      <c r="D6" s="22">
        <v>0</v>
      </c>
      <c r="E6" s="4" t="s">
        <v>58</v>
      </c>
      <c r="F6" s="22">
        <v>0</v>
      </c>
      <c r="G6" s="4" t="s">
        <v>87</v>
      </c>
      <c r="H6" s="26">
        <v>5</v>
      </c>
      <c r="I6" s="4" t="s">
        <v>88</v>
      </c>
      <c r="J6" s="30">
        <v>0</v>
      </c>
    </row>
    <row r="7" spans="1:10" ht="18">
      <c r="A7" s="4" t="s">
        <v>8</v>
      </c>
      <c r="B7" s="18">
        <v>0</v>
      </c>
      <c r="C7" s="4" t="s">
        <v>35</v>
      </c>
      <c r="D7" s="22">
        <v>0</v>
      </c>
      <c r="E7" s="4" t="s">
        <v>59</v>
      </c>
      <c r="F7" s="22">
        <v>0</v>
      </c>
      <c r="G7" s="4" t="s">
        <v>89</v>
      </c>
      <c r="H7" s="26">
        <v>0</v>
      </c>
      <c r="I7" s="4" t="s">
        <v>90</v>
      </c>
      <c r="J7" s="30">
        <v>120</v>
      </c>
    </row>
    <row r="8" spans="1:10" ht="18">
      <c r="A8" s="4" t="s">
        <v>9</v>
      </c>
      <c r="B8" s="18">
        <v>0</v>
      </c>
      <c r="C8" s="4" t="s">
        <v>36</v>
      </c>
      <c r="D8" s="22">
        <v>0</v>
      </c>
      <c r="E8" s="4" t="s">
        <v>60</v>
      </c>
      <c r="F8" s="22">
        <v>0</v>
      </c>
      <c r="G8" s="4" t="s">
        <v>91</v>
      </c>
      <c r="H8" s="26">
        <v>3</v>
      </c>
      <c r="I8" s="4" t="s">
        <v>92</v>
      </c>
      <c r="J8" s="30">
        <v>35</v>
      </c>
    </row>
    <row r="9" spans="1:10" ht="18">
      <c r="A9" s="4" t="s">
        <v>10</v>
      </c>
      <c r="B9" s="18">
        <v>3</v>
      </c>
      <c r="C9" s="4" t="s">
        <v>37</v>
      </c>
      <c r="D9" s="22">
        <v>2</v>
      </c>
      <c r="E9" s="4" t="s">
        <v>61</v>
      </c>
      <c r="F9" s="22">
        <v>0</v>
      </c>
      <c r="G9" s="4" t="s">
        <v>93</v>
      </c>
      <c r="H9" s="26">
        <v>4</v>
      </c>
      <c r="I9" s="4" t="s">
        <v>94</v>
      </c>
      <c r="J9" s="30">
        <v>15</v>
      </c>
    </row>
    <row r="10" spans="1:10" ht="18">
      <c r="A10" s="4" t="s">
        <v>11</v>
      </c>
      <c r="B10" s="18">
        <v>174</v>
      </c>
      <c r="C10" s="4" t="s">
        <v>38</v>
      </c>
      <c r="D10" s="22">
        <v>0</v>
      </c>
      <c r="E10" s="4" t="s">
        <v>62</v>
      </c>
      <c r="F10" s="22">
        <v>0</v>
      </c>
      <c r="G10" s="4" t="s">
        <v>95</v>
      </c>
      <c r="H10" s="26">
        <v>0</v>
      </c>
      <c r="I10" s="4" t="s">
        <v>96</v>
      </c>
      <c r="J10" s="30">
        <v>29</v>
      </c>
    </row>
    <row r="11" spans="1:10" ht="18">
      <c r="A11" s="4" t="s">
        <v>12</v>
      </c>
      <c r="B11" s="18">
        <v>6</v>
      </c>
      <c r="C11" s="4" t="s">
        <v>39</v>
      </c>
      <c r="D11" s="22">
        <v>0</v>
      </c>
      <c r="E11" s="4" t="s">
        <v>63</v>
      </c>
      <c r="F11" s="22">
        <v>0</v>
      </c>
      <c r="G11" s="4" t="s">
        <v>97</v>
      </c>
      <c r="H11" s="26">
        <v>80</v>
      </c>
      <c r="I11" s="4" t="s">
        <v>98</v>
      </c>
      <c r="J11" s="30">
        <v>2</v>
      </c>
    </row>
    <row r="12" spans="1:10" ht="18">
      <c r="A12" s="4" t="s">
        <v>13</v>
      </c>
      <c r="B12" s="18">
        <v>0</v>
      </c>
      <c r="C12" s="4" t="s">
        <v>40</v>
      </c>
      <c r="D12" s="6">
        <v>0</v>
      </c>
      <c r="E12" s="4" t="s">
        <v>64</v>
      </c>
      <c r="F12" s="22">
        <v>0</v>
      </c>
      <c r="G12" s="4" t="s">
        <v>99</v>
      </c>
      <c r="H12" s="26">
        <v>92</v>
      </c>
      <c r="I12" s="4" t="s">
        <v>100</v>
      </c>
      <c r="J12" s="30">
        <v>0</v>
      </c>
    </row>
    <row r="13" spans="1:10" ht="18">
      <c r="A13" s="4" t="s">
        <v>14</v>
      </c>
      <c r="B13" s="18">
        <v>2</v>
      </c>
      <c r="C13" s="4" t="s">
        <v>41</v>
      </c>
      <c r="D13" s="6">
        <v>0</v>
      </c>
      <c r="E13" s="4" t="s">
        <v>65</v>
      </c>
      <c r="F13" s="22">
        <v>0</v>
      </c>
      <c r="G13" s="4" t="s">
        <v>101</v>
      </c>
      <c r="H13" s="26">
        <v>0</v>
      </c>
      <c r="I13" s="4" t="s">
        <v>102</v>
      </c>
      <c r="J13" s="30">
        <v>30</v>
      </c>
    </row>
    <row r="14" spans="1:10" ht="18">
      <c r="A14" s="4" t="s">
        <v>15</v>
      </c>
      <c r="B14" s="18">
        <v>4</v>
      </c>
      <c r="C14" s="4" t="s">
        <v>42</v>
      </c>
      <c r="D14" s="6">
        <v>0</v>
      </c>
      <c r="E14" s="4" t="s">
        <v>66</v>
      </c>
      <c r="F14" s="22">
        <v>8</v>
      </c>
      <c r="G14" s="4" t="s">
        <v>103</v>
      </c>
      <c r="H14" s="26">
        <v>0</v>
      </c>
      <c r="I14" s="4" t="s">
        <v>104</v>
      </c>
      <c r="J14" s="30">
        <v>2</v>
      </c>
    </row>
    <row r="15" spans="1:10" ht="18">
      <c r="A15" s="4" t="s">
        <v>16</v>
      </c>
      <c r="B15" s="18">
        <v>7</v>
      </c>
      <c r="C15" s="4" t="s">
        <v>43</v>
      </c>
      <c r="D15" s="6">
        <v>13</v>
      </c>
      <c r="E15" s="4" t="s">
        <v>67</v>
      </c>
      <c r="F15" s="22">
        <v>15</v>
      </c>
      <c r="G15" s="4" t="s">
        <v>105</v>
      </c>
      <c r="H15" s="26">
        <v>0</v>
      </c>
      <c r="I15" s="4" t="s">
        <v>106</v>
      </c>
      <c r="J15" s="30">
        <v>32</v>
      </c>
    </row>
    <row r="16" spans="1:10" ht="18">
      <c r="A16" s="4" t="s">
        <v>17</v>
      </c>
      <c r="B16" s="18">
        <v>1</v>
      </c>
      <c r="C16" s="4" t="s">
        <v>44</v>
      </c>
      <c r="D16" s="6">
        <v>0</v>
      </c>
      <c r="E16" s="4" t="s">
        <v>68</v>
      </c>
      <c r="F16" s="22">
        <v>0</v>
      </c>
      <c r="G16" s="4" t="s">
        <v>107</v>
      </c>
      <c r="H16" s="26">
        <v>0</v>
      </c>
      <c r="I16" s="4" t="s">
        <v>108</v>
      </c>
      <c r="J16" s="30">
        <v>41</v>
      </c>
    </row>
    <row r="17" spans="1:10" ht="18">
      <c r="A17" s="4" t="s">
        <v>18</v>
      </c>
      <c r="B17" s="18">
        <v>2</v>
      </c>
      <c r="C17" s="4" t="s">
        <v>45</v>
      </c>
      <c r="D17" s="6">
        <v>5</v>
      </c>
      <c r="E17" s="4" t="s">
        <v>69</v>
      </c>
      <c r="F17" s="22">
        <v>0</v>
      </c>
      <c r="G17" s="4" t="s">
        <v>109</v>
      </c>
      <c r="H17" s="26">
        <v>0</v>
      </c>
      <c r="I17" s="4" t="s">
        <v>110</v>
      </c>
      <c r="J17" s="30">
        <v>41</v>
      </c>
    </row>
    <row r="18" spans="1:10" ht="18">
      <c r="A18" s="4" t="s">
        <v>19</v>
      </c>
      <c r="B18" s="18">
        <v>0</v>
      </c>
      <c r="C18" s="4" t="s">
        <v>46</v>
      </c>
      <c r="D18" s="6">
        <v>0</v>
      </c>
      <c r="E18" s="4" t="s">
        <v>70</v>
      </c>
      <c r="F18" s="22">
        <v>78</v>
      </c>
      <c r="G18" s="4" t="s">
        <v>111</v>
      </c>
      <c r="H18" s="26">
        <v>0</v>
      </c>
      <c r="I18" s="4" t="s">
        <v>112</v>
      </c>
      <c r="J18" s="30">
        <v>32</v>
      </c>
    </row>
    <row r="19" spans="1:10" ht="18">
      <c r="A19" s="4" t="s">
        <v>20</v>
      </c>
      <c r="B19" s="18">
        <v>70</v>
      </c>
      <c r="C19" s="4" t="s">
        <v>47</v>
      </c>
      <c r="D19" s="6">
        <v>0</v>
      </c>
      <c r="E19" s="4" t="s">
        <v>71</v>
      </c>
      <c r="F19" s="22">
        <v>93</v>
      </c>
      <c r="G19" s="4" t="s">
        <v>113</v>
      </c>
      <c r="H19" s="26">
        <v>0</v>
      </c>
      <c r="I19" s="4" t="s">
        <v>114</v>
      </c>
      <c r="J19" s="30">
        <v>32</v>
      </c>
    </row>
    <row r="20" spans="1:10" ht="18">
      <c r="A20" s="4" t="s">
        <v>21</v>
      </c>
      <c r="B20" s="18">
        <v>120</v>
      </c>
      <c r="C20" s="4" t="s">
        <v>48</v>
      </c>
      <c r="D20" s="6">
        <v>0</v>
      </c>
      <c r="E20" s="4" t="s">
        <v>72</v>
      </c>
      <c r="F20" s="22">
        <v>1</v>
      </c>
      <c r="G20" s="4" t="s">
        <v>115</v>
      </c>
      <c r="H20" s="26">
        <v>0</v>
      </c>
      <c r="I20" s="4" t="s">
        <v>116</v>
      </c>
      <c r="J20" s="30">
        <v>1</v>
      </c>
    </row>
    <row r="21" spans="1:10" ht="18">
      <c r="A21" s="4" t="s">
        <v>22</v>
      </c>
      <c r="B21" s="18">
        <v>270</v>
      </c>
      <c r="C21" s="4" t="s">
        <v>49</v>
      </c>
      <c r="D21" s="6">
        <v>0</v>
      </c>
      <c r="E21" s="4" t="s">
        <v>73</v>
      </c>
      <c r="F21" s="22">
        <v>0</v>
      </c>
      <c r="G21" s="4" t="s">
        <v>117</v>
      </c>
      <c r="H21" s="26">
        <v>0</v>
      </c>
      <c r="I21" s="4" t="s">
        <v>118</v>
      </c>
      <c r="J21" s="30">
        <v>8</v>
      </c>
    </row>
    <row r="22" spans="1:10" ht="18">
      <c r="A22" s="4" t="s">
        <v>23</v>
      </c>
      <c r="B22" s="18">
        <v>20</v>
      </c>
      <c r="C22" s="4" t="s">
        <v>50</v>
      </c>
      <c r="D22" s="6">
        <v>21</v>
      </c>
      <c r="E22" s="4" t="s">
        <v>74</v>
      </c>
      <c r="F22" s="22">
        <v>3</v>
      </c>
      <c r="G22" s="4" t="s">
        <v>119</v>
      </c>
      <c r="H22" s="26">
        <v>0</v>
      </c>
      <c r="I22" s="4" t="s">
        <v>82</v>
      </c>
      <c r="J22" s="30">
        <v>0</v>
      </c>
    </row>
    <row r="23" spans="1:10" ht="18">
      <c r="A23" s="4" t="s">
        <v>24</v>
      </c>
      <c r="B23" s="18">
        <v>24</v>
      </c>
      <c r="C23" s="4" t="s">
        <v>51</v>
      </c>
      <c r="D23" s="6">
        <v>3</v>
      </c>
      <c r="E23" s="4" t="s">
        <v>75</v>
      </c>
      <c r="F23" s="22">
        <v>0</v>
      </c>
      <c r="G23" s="4" t="s">
        <v>120</v>
      </c>
      <c r="H23" s="26">
        <v>25</v>
      </c>
      <c r="I23" s="4" t="s">
        <v>121</v>
      </c>
      <c r="J23" s="30">
        <v>5</v>
      </c>
    </row>
    <row r="24" spans="1:10" ht="18">
      <c r="A24" s="4" t="s">
        <v>25</v>
      </c>
      <c r="B24" s="18">
        <v>0</v>
      </c>
      <c r="C24" s="4" t="s">
        <v>52</v>
      </c>
      <c r="D24" s="6">
        <v>24</v>
      </c>
      <c r="E24" s="4" t="s">
        <v>76</v>
      </c>
      <c r="F24" s="22">
        <v>0</v>
      </c>
      <c r="G24" s="4" t="s">
        <v>122</v>
      </c>
      <c r="H24" s="26">
        <v>40</v>
      </c>
      <c r="I24" s="4" t="s">
        <v>123</v>
      </c>
      <c r="J24" s="30">
        <v>2</v>
      </c>
    </row>
    <row r="25" spans="1:10" ht="18">
      <c r="A25" s="4" t="s">
        <v>26</v>
      </c>
      <c r="B25" s="18">
        <v>3</v>
      </c>
      <c r="C25" s="4" t="s">
        <v>53</v>
      </c>
      <c r="D25" s="6">
        <v>0</v>
      </c>
      <c r="E25" s="4" t="s">
        <v>77</v>
      </c>
      <c r="F25" s="22">
        <v>0</v>
      </c>
      <c r="G25" s="4" t="s">
        <v>124</v>
      </c>
      <c r="H25" s="26">
        <v>40</v>
      </c>
      <c r="I25" s="4" t="s">
        <v>125</v>
      </c>
      <c r="J25" s="30">
        <v>5</v>
      </c>
    </row>
    <row r="26" spans="1:10" ht="18">
      <c r="A26" s="4" t="s">
        <v>27</v>
      </c>
      <c r="B26" s="18">
        <v>0</v>
      </c>
      <c r="C26" s="4" t="s">
        <v>29</v>
      </c>
      <c r="D26" s="6">
        <v>0</v>
      </c>
      <c r="E26" s="4" t="s">
        <v>0</v>
      </c>
      <c r="F26" s="22">
        <v>0</v>
      </c>
      <c r="G26" s="4" t="s">
        <v>126</v>
      </c>
      <c r="H26" s="26">
        <v>2</v>
      </c>
      <c r="I26" s="4" t="s">
        <v>127</v>
      </c>
      <c r="J26" s="30">
        <v>5</v>
      </c>
    </row>
    <row r="27" spans="1:10" ht="18">
      <c r="A27" s="4" t="s">
        <v>28</v>
      </c>
      <c r="B27" s="15">
        <v>0</v>
      </c>
      <c r="C27" s="4"/>
      <c r="D27" s="6"/>
      <c r="E27" s="5"/>
      <c r="F27" s="22"/>
      <c r="G27" s="4" t="s">
        <v>128</v>
      </c>
      <c r="H27" s="26">
        <v>0</v>
      </c>
      <c r="I27" s="4" t="s">
        <v>129</v>
      </c>
      <c r="J27" s="30">
        <v>0</v>
      </c>
    </row>
    <row r="28" spans="1:10" ht="18">
      <c r="A28" s="4" t="s">
        <v>29</v>
      </c>
      <c r="B28" s="3"/>
      <c r="C28" s="4"/>
      <c r="D28" s="6"/>
      <c r="E28" s="4"/>
      <c r="F28" s="22"/>
      <c r="G28" s="4" t="s">
        <v>130</v>
      </c>
      <c r="H28" s="26">
        <v>0</v>
      </c>
      <c r="I28" s="4" t="s">
        <v>131</v>
      </c>
      <c r="J28" s="26">
        <v>1</v>
      </c>
    </row>
    <row r="29" spans="1:10" ht="18">
      <c r="G29" s="4" t="s">
        <v>132</v>
      </c>
      <c r="H29" s="26">
        <v>0</v>
      </c>
      <c r="I29" s="4" t="s">
        <v>133</v>
      </c>
      <c r="J29" s="26">
        <v>3</v>
      </c>
    </row>
    <row r="30" spans="1:10" ht="18">
      <c r="G30" s="4" t="s">
        <v>134</v>
      </c>
      <c r="H30" s="26">
        <v>0</v>
      </c>
      <c r="I30" s="4" t="s">
        <v>135</v>
      </c>
      <c r="J30" s="26">
        <v>1</v>
      </c>
    </row>
    <row r="31" spans="1:10" ht="18">
      <c r="G31" s="4" t="s">
        <v>136</v>
      </c>
      <c r="H31" s="26">
        <v>6</v>
      </c>
      <c r="I31" s="4" t="s">
        <v>137</v>
      </c>
      <c r="J31" s="26">
        <v>1</v>
      </c>
    </row>
    <row r="32" spans="1:10" ht="18">
      <c r="G32" s="4" t="s">
        <v>138</v>
      </c>
      <c r="H32" s="26">
        <v>0</v>
      </c>
      <c r="I32" s="4" t="s">
        <v>139</v>
      </c>
      <c r="J32" s="26">
        <v>1</v>
      </c>
    </row>
    <row r="33" spans="7:10" ht="18">
      <c r="G33" s="4" t="s">
        <v>140</v>
      </c>
      <c r="H33" s="26">
        <v>0</v>
      </c>
      <c r="I33" s="4" t="s">
        <v>141</v>
      </c>
      <c r="J33" s="26">
        <v>1</v>
      </c>
    </row>
    <row r="34" spans="7:10" ht="18">
      <c r="G34" s="4" t="s">
        <v>142</v>
      </c>
      <c r="H34" s="26">
        <v>0</v>
      </c>
      <c r="I34" s="4" t="s">
        <v>143</v>
      </c>
      <c r="J34" s="26">
        <v>3</v>
      </c>
    </row>
    <row r="35" spans="7:10" ht="18">
      <c r="G35" s="4" t="s">
        <v>144</v>
      </c>
      <c r="H35" s="26">
        <v>0</v>
      </c>
      <c r="I35" s="4" t="s">
        <v>145</v>
      </c>
      <c r="J35" s="26">
        <v>2</v>
      </c>
    </row>
    <row r="36" spans="7:10" ht="18">
      <c r="G36" s="4" t="s">
        <v>146</v>
      </c>
      <c r="H36" s="26">
        <v>0</v>
      </c>
      <c r="I36" s="4" t="s">
        <v>147</v>
      </c>
      <c r="J36" s="26">
        <v>1</v>
      </c>
    </row>
    <row r="37" spans="7:10" ht="18">
      <c r="G37" s="4" t="s">
        <v>148</v>
      </c>
      <c r="H37" s="26">
        <v>0</v>
      </c>
      <c r="I37" s="4" t="s">
        <v>149</v>
      </c>
      <c r="J37" s="26">
        <v>0</v>
      </c>
    </row>
    <row r="38" spans="7:10" ht="18">
      <c r="G38" s="4" t="s">
        <v>150</v>
      </c>
      <c r="H38" s="26">
        <v>0</v>
      </c>
      <c r="I38" s="4"/>
      <c r="J38" s="26"/>
    </row>
    <row r="39" spans="7:10" ht="18">
      <c r="G39" s="4" t="s">
        <v>151</v>
      </c>
      <c r="H39" s="26">
        <v>216</v>
      </c>
      <c r="I39" s="4"/>
      <c r="J39" s="26"/>
    </row>
    <row r="40" spans="7:10" ht="18">
      <c r="G40" s="4" t="s">
        <v>152</v>
      </c>
      <c r="H40" s="26">
        <v>190</v>
      </c>
      <c r="I40" s="4"/>
      <c r="J40" s="26"/>
    </row>
    <row r="41" spans="7:10" ht="18">
      <c r="G41" s="4" t="s">
        <v>29</v>
      </c>
      <c r="H41" s="26"/>
      <c r="I41" s="4"/>
      <c r="J41" s="26"/>
    </row>
  </sheetData>
  <mergeCells count="2">
    <mergeCell ref="A1:F1"/>
    <mergeCell ref="G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1"/>
  <sheetViews>
    <sheetView rightToLeft="1" workbookViewId="0">
      <selection activeCell="C7" sqref="C7"/>
    </sheetView>
  </sheetViews>
  <sheetFormatPr defaultColWidth="33.85546875" defaultRowHeight="15"/>
  <cols>
    <col min="1" max="1" width="22" bestFit="1" customWidth="1"/>
    <col min="2" max="2" width="9.28515625" bestFit="1" customWidth="1"/>
    <col min="3" max="3" width="20.28515625" bestFit="1" customWidth="1"/>
    <col min="4" max="4" width="9.28515625" bestFit="1" customWidth="1"/>
    <col min="5" max="5" width="17.42578125" bestFit="1" customWidth="1"/>
    <col min="6" max="6" width="9.28515625" bestFit="1" customWidth="1"/>
    <col min="7" max="7" width="20" bestFit="1" customWidth="1"/>
    <col min="8" max="8" width="9.28515625" bestFit="1" customWidth="1"/>
    <col min="9" max="9" width="23.5703125" bestFit="1" customWidth="1"/>
    <col min="10" max="10" width="9.28515625" bestFit="1" customWidth="1"/>
  </cols>
  <sheetData>
    <row r="1" spans="1:10" ht="22.5">
      <c r="A1" s="35" t="s">
        <v>1</v>
      </c>
      <c r="B1" s="35"/>
      <c r="C1" s="35"/>
      <c r="D1" s="35"/>
      <c r="E1" s="35"/>
      <c r="F1" s="35"/>
      <c r="G1" s="36" t="s">
        <v>1</v>
      </c>
      <c r="H1" s="36"/>
      <c r="I1" s="36"/>
      <c r="J1" s="36"/>
    </row>
    <row r="2" spans="1:10" ht="18">
      <c r="A2" s="4" t="s">
        <v>3</v>
      </c>
      <c r="B2" s="4" t="s">
        <v>2</v>
      </c>
      <c r="C2" s="4" t="s">
        <v>30</v>
      </c>
      <c r="D2" s="4" t="s">
        <v>2</v>
      </c>
      <c r="E2" s="4" t="s">
        <v>54</v>
      </c>
      <c r="F2" s="4" t="s">
        <v>2</v>
      </c>
      <c r="G2" s="4" t="s">
        <v>79</v>
      </c>
      <c r="H2" s="4" t="s">
        <v>2</v>
      </c>
      <c r="I2" s="4" t="s">
        <v>80</v>
      </c>
      <c r="J2" s="4" t="s">
        <v>2</v>
      </c>
    </row>
    <row r="3" spans="1:10" ht="18">
      <c r="A3" s="4" t="s">
        <v>4</v>
      </c>
      <c r="B3" s="3">
        <v>5</v>
      </c>
      <c r="C3" s="4" t="s">
        <v>31</v>
      </c>
      <c r="D3" s="2">
        <v>0</v>
      </c>
      <c r="E3" s="4" t="s">
        <v>55</v>
      </c>
      <c r="F3" s="2">
        <v>0</v>
      </c>
      <c r="G3" s="4" t="s">
        <v>81</v>
      </c>
      <c r="H3" s="2"/>
      <c r="I3" s="4" t="s">
        <v>82</v>
      </c>
      <c r="J3" s="2">
        <v>24</v>
      </c>
    </row>
    <row r="4" spans="1:10" ht="18">
      <c r="A4" s="4" t="s">
        <v>5</v>
      </c>
      <c r="B4" s="3">
        <v>1</v>
      </c>
      <c r="C4" s="4" t="s">
        <v>32</v>
      </c>
      <c r="D4" s="2">
        <v>0</v>
      </c>
      <c r="E4" s="4" t="s">
        <v>56</v>
      </c>
      <c r="F4" s="2">
        <v>4</v>
      </c>
      <c r="G4" s="4" t="s">
        <v>83</v>
      </c>
      <c r="H4" s="2"/>
      <c r="I4" s="4" t="s">
        <v>84</v>
      </c>
      <c r="J4" s="2"/>
    </row>
    <row r="5" spans="1:10" ht="18">
      <c r="A5" s="4" t="s">
        <v>6</v>
      </c>
      <c r="B5" s="3">
        <v>1027</v>
      </c>
      <c r="C5" s="4" t="s">
        <v>33</v>
      </c>
      <c r="D5" s="2">
        <v>4</v>
      </c>
      <c r="E5" s="4" t="s">
        <v>57</v>
      </c>
      <c r="F5" s="2">
        <v>0</v>
      </c>
      <c r="G5" s="4" t="s">
        <v>85</v>
      </c>
      <c r="H5" s="2">
        <v>4</v>
      </c>
      <c r="I5" s="4" t="s">
        <v>86</v>
      </c>
      <c r="J5" s="2"/>
    </row>
    <row r="6" spans="1:10" ht="18">
      <c r="A6" s="4" t="s">
        <v>7</v>
      </c>
      <c r="B6" s="3">
        <v>5</v>
      </c>
      <c r="C6" s="4" t="s">
        <v>34</v>
      </c>
      <c r="D6" s="2">
        <v>11</v>
      </c>
      <c r="E6" s="4" t="s">
        <v>58</v>
      </c>
      <c r="F6" s="2">
        <v>16</v>
      </c>
      <c r="G6" s="4" t="s">
        <v>87</v>
      </c>
      <c r="H6" s="2">
        <v>7</v>
      </c>
      <c r="I6" s="4" t="s">
        <v>88</v>
      </c>
      <c r="J6" s="2">
        <v>1</v>
      </c>
    </row>
    <row r="7" spans="1:10" ht="18">
      <c r="A7" s="4" t="s">
        <v>8</v>
      </c>
      <c r="B7" s="3">
        <v>25</v>
      </c>
      <c r="C7" s="4" t="s">
        <v>35</v>
      </c>
      <c r="D7" s="2">
        <v>3</v>
      </c>
      <c r="E7" s="4" t="s">
        <v>59</v>
      </c>
      <c r="F7" s="20">
        <v>2</v>
      </c>
      <c r="G7" s="4" t="s">
        <v>89</v>
      </c>
      <c r="H7" s="2"/>
      <c r="I7" s="4" t="s">
        <v>90</v>
      </c>
      <c r="J7" s="2">
        <v>300</v>
      </c>
    </row>
    <row r="8" spans="1:10" ht="18">
      <c r="A8" s="4" t="s">
        <v>9</v>
      </c>
      <c r="B8" s="3">
        <v>0</v>
      </c>
      <c r="C8" s="4" t="s">
        <v>36</v>
      </c>
      <c r="D8" s="2">
        <v>0</v>
      </c>
      <c r="E8" s="4" t="s">
        <v>60</v>
      </c>
      <c r="F8" s="2">
        <v>0</v>
      </c>
      <c r="G8" s="4" t="s">
        <v>91</v>
      </c>
      <c r="H8" s="31">
        <v>6</v>
      </c>
      <c r="I8" s="4" t="s">
        <v>92</v>
      </c>
      <c r="J8" s="2">
        <v>78</v>
      </c>
    </row>
    <row r="9" spans="1:10" ht="18">
      <c r="A9" s="4" t="s">
        <v>10</v>
      </c>
      <c r="B9" s="3">
        <v>89</v>
      </c>
      <c r="C9" s="4" t="s">
        <v>37</v>
      </c>
      <c r="D9" s="2">
        <v>2</v>
      </c>
      <c r="E9" s="4" t="s">
        <v>61</v>
      </c>
      <c r="F9" s="2">
        <v>0</v>
      </c>
      <c r="G9" s="4" t="s">
        <v>93</v>
      </c>
      <c r="H9" s="31">
        <v>8</v>
      </c>
      <c r="I9" s="4" t="s">
        <v>94</v>
      </c>
      <c r="J9" s="2">
        <v>76</v>
      </c>
    </row>
    <row r="10" spans="1:10" ht="18">
      <c r="A10" s="4" t="s">
        <v>11</v>
      </c>
      <c r="B10" s="3">
        <v>10</v>
      </c>
      <c r="C10" s="4" t="s">
        <v>38</v>
      </c>
      <c r="D10" s="2">
        <v>1</v>
      </c>
      <c r="E10" s="4" t="s">
        <v>62</v>
      </c>
      <c r="F10" s="2">
        <v>0</v>
      </c>
      <c r="G10" s="4" t="s">
        <v>95</v>
      </c>
      <c r="H10" s="2"/>
      <c r="I10" s="4" t="s">
        <v>153</v>
      </c>
      <c r="J10" s="2">
        <v>1</v>
      </c>
    </row>
    <row r="11" spans="1:10" ht="18">
      <c r="A11" s="4" t="s">
        <v>12</v>
      </c>
      <c r="B11" s="3">
        <v>80</v>
      </c>
      <c r="C11" s="4" t="s">
        <v>39</v>
      </c>
      <c r="D11" s="2">
        <v>4</v>
      </c>
      <c r="E11" s="4" t="s">
        <v>63</v>
      </c>
      <c r="F11" s="2">
        <v>0</v>
      </c>
      <c r="G11" s="4" t="s">
        <v>97</v>
      </c>
      <c r="H11" s="2">
        <v>38</v>
      </c>
      <c r="I11" s="4" t="s">
        <v>98</v>
      </c>
      <c r="J11" s="2"/>
    </row>
    <row r="12" spans="1:10" ht="18">
      <c r="A12" s="4" t="s">
        <v>13</v>
      </c>
      <c r="B12" s="3">
        <v>0</v>
      </c>
      <c r="C12" s="4" t="s">
        <v>40</v>
      </c>
      <c r="D12" s="2">
        <v>0</v>
      </c>
      <c r="E12" s="4" t="s">
        <v>64</v>
      </c>
      <c r="F12" s="2">
        <v>0</v>
      </c>
      <c r="G12" s="4" t="s">
        <v>99</v>
      </c>
      <c r="H12" s="31">
        <v>153</v>
      </c>
      <c r="I12" s="4" t="s">
        <v>100</v>
      </c>
      <c r="J12" s="2">
        <v>20</v>
      </c>
    </row>
    <row r="13" spans="1:10" ht="18">
      <c r="A13" s="4" t="s">
        <v>14</v>
      </c>
      <c r="B13" s="3">
        <v>6</v>
      </c>
      <c r="C13" s="4" t="s">
        <v>41</v>
      </c>
      <c r="D13" s="2">
        <v>0</v>
      </c>
      <c r="E13" s="4" t="s">
        <v>65</v>
      </c>
      <c r="F13" s="2">
        <v>0</v>
      </c>
      <c r="G13" s="4" t="s">
        <v>101</v>
      </c>
      <c r="H13" s="2">
        <v>30</v>
      </c>
      <c r="I13" s="4" t="s">
        <v>102</v>
      </c>
      <c r="J13" s="2">
        <v>10</v>
      </c>
    </row>
    <row r="14" spans="1:10" ht="18">
      <c r="A14" s="4" t="s">
        <v>15</v>
      </c>
      <c r="B14" s="3">
        <v>5</v>
      </c>
      <c r="C14" s="4" t="s">
        <v>42</v>
      </c>
      <c r="D14" s="2">
        <v>4</v>
      </c>
      <c r="E14" s="4" t="s">
        <v>66</v>
      </c>
      <c r="F14" s="2">
        <v>165</v>
      </c>
      <c r="G14" s="4" t="s">
        <v>103</v>
      </c>
      <c r="H14" s="2">
        <v>2</v>
      </c>
      <c r="I14" s="4" t="s">
        <v>104</v>
      </c>
      <c r="J14" s="2"/>
    </row>
    <row r="15" spans="1:10" ht="18">
      <c r="A15" s="4" t="s">
        <v>16</v>
      </c>
      <c r="B15" s="3">
        <v>245</v>
      </c>
      <c r="C15" s="4" t="s">
        <v>43</v>
      </c>
      <c r="D15" s="2">
        <v>72</v>
      </c>
      <c r="E15" s="4" t="s">
        <v>67</v>
      </c>
      <c r="F15" s="2">
        <v>255</v>
      </c>
      <c r="G15" s="4" t="s">
        <v>105</v>
      </c>
      <c r="H15" s="2"/>
      <c r="I15" s="4" t="s">
        <v>106</v>
      </c>
      <c r="J15" s="2">
        <v>182</v>
      </c>
    </row>
    <row r="16" spans="1:10" ht="18">
      <c r="A16" s="4" t="s">
        <v>17</v>
      </c>
      <c r="B16" s="3">
        <v>0</v>
      </c>
      <c r="C16" s="4" t="s">
        <v>44</v>
      </c>
      <c r="D16" s="2">
        <v>5</v>
      </c>
      <c r="E16" s="4" t="s">
        <v>68</v>
      </c>
      <c r="F16" s="2">
        <v>0</v>
      </c>
      <c r="G16" s="4" t="s">
        <v>107</v>
      </c>
      <c r="H16" s="2"/>
      <c r="I16" s="4" t="s">
        <v>108</v>
      </c>
      <c r="J16" s="2">
        <v>40</v>
      </c>
    </row>
    <row r="17" spans="1:10" ht="18">
      <c r="A17" s="4" t="s">
        <v>18</v>
      </c>
      <c r="B17" s="3">
        <v>16</v>
      </c>
      <c r="C17" s="4" t="s">
        <v>45</v>
      </c>
      <c r="D17" s="2">
        <v>52</v>
      </c>
      <c r="E17" s="4" t="s">
        <v>69</v>
      </c>
      <c r="F17" s="2">
        <v>2</v>
      </c>
      <c r="G17" s="4" t="s">
        <v>109</v>
      </c>
      <c r="H17" s="2"/>
      <c r="I17" s="4" t="s">
        <v>110</v>
      </c>
      <c r="J17" s="2">
        <v>150</v>
      </c>
    </row>
    <row r="18" spans="1:10" ht="18">
      <c r="A18" s="4" t="s">
        <v>19</v>
      </c>
      <c r="B18" s="3">
        <v>0</v>
      </c>
      <c r="C18" s="4" t="s">
        <v>46</v>
      </c>
      <c r="D18" s="2">
        <v>0</v>
      </c>
      <c r="E18" s="4" t="s">
        <v>70</v>
      </c>
      <c r="F18" s="2">
        <v>78</v>
      </c>
      <c r="G18" s="4" t="s">
        <v>111</v>
      </c>
      <c r="H18" s="2"/>
      <c r="I18" s="4" t="s">
        <v>112</v>
      </c>
      <c r="J18" s="2">
        <v>500</v>
      </c>
    </row>
    <row r="19" spans="1:10" ht="18">
      <c r="A19" s="4" t="s">
        <v>20</v>
      </c>
      <c r="B19" s="3">
        <v>65</v>
      </c>
      <c r="C19" s="4" t="s">
        <v>47</v>
      </c>
      <c r="D19" s="2">
        <v>0</v>
      </c>
      <c r="E19" s="4" t="s">
        <v>71</v>
      </c>
      <c r="F19" s="2">
        <v>54</v>
      </c>
      <c r="G19" s="4" t="s">
        <v>113</v>
      </c>
      <c r="H19" s="2"/>
      <c r="I19" s="4" t="s">
        <v>114</v>
      </c>
      <c r="J19" s="2"/>
    </row>
    <row r="20" spans="1:10" ht="18">
      <c r="A20" s="4" t="s">
        <v>21</v>
      </c>
      <c r="B20" s="3">
        <v>310</v>
      </c>
      <c r="C20" s="4" t="s">
        <v>48</v>
      </c>
      <c r="D20" s="2">
        <v>3</v>
      </c>
      <c r="E20" s="4" t="s">
        <v>72</v>
      </c>
      <c r="F20" s="2">
        <v>0</v>
      </c>
      <c r="G20" s="4" t="s">
        <v>115</v>
      </c>
      <c r="H20" s="2"/>
      <c r="I20" s="4" t="s">
        <v>116</v>
      </c>
      <c r="J20" s="2"/>
    </row>
    <row r="21" spans="1:10" ht="18">
      <c r="A21" s="4" t="s">
        <v>22</v>
      </c>
      <c r="B21" s="3">
        <v>35</v>
      </c>
      <c r="C21" s="4" t="s">
        <v>49</v>
      </c>
      <c r="D21" s="2"/>
      <c r="E21" s="4" t="s">
        <v>73</v>
      </c>
      <c r="F21" s="2">
        <v>0</v>
      </c>
      <c r="G21" s="4" t="s">
        <v>117</v>
      </c>
      <c r="H21" s="2"/>
      <c r="I21" s="4" t="s">
        <v>118</v>
      </c>
      <c r="J21" s="2"/>
    </row>
    <row r="22" spans="1:10" ht="18">
      <c r="A22" s="4" t="s">
        <v>23</v>
      </c>
      <c r="B22" s="3">
        <v>7</v>
      </c>
      <c r="C22" s="4" t="s">
        <v>50</v>
      </c>
      <c r="D22" s="2">
        <v>2</v>
      </c>
      <c r="E22" s="4" t="s">
        <v>74</v>
      </c>
      <c r="F22" s="2">
        <v>2</v>
      </c>
      <c r="G22" s="4" t="s">
        <v>119</v>
      </c>
      <c r="H22" s="2"/>
      <c r="I22" s="4" t="s">
        <v>82</v>
      </c>
      <c r="J22" s="2"/>
    </row>
    <row r="23" spans="1:10" ht="18">
      <c r="A23" s="4" t="s">
        <v>24</v>
      </c>
      <c r="B23" s="3">
        <v>165</v>
      </c>
      <c r="C23" s="4" t="s">
        <v>51</v>
      </c>
      <c r="D23" s="2">
        <v>0</v>
      </c>
      <c r="E23" s="4" t="s">
        <v>75</v>
      </c>
      <c r="F23" s="2">
        <v>1</v>
      </c>
      <c r="G23" s="4" t="s">
        <v>120</v>
      </c>
      <c r="H23" s="2"/>
      <c r="I23" s="4" t="s">
        <v>121</v>
      </c>
      <c r="J23" s="2">
        <v>11</v>
      </c>
    </row>
    <row r="24" spans="1:10" ht="18">
      <c r="A24" s="4" t="s">
        <v>25</v>
      </c>
      <c r="B24" s="3">
        <v>7</v>
      </c>
      <c r="C24" s="4" t="s">
        <v>52</v>
      </c>
      <c r="D24" s="2">
        <v>0</v>
      </c>
      <c r="E24" s="4" t="s">
        <v>76</v>
      </c>
      <c r="F24" s="2">
        <v>0</v>
      </c>
      <c r="G24" s="4" t="s">
        <v>122</v>
      </c>
      <c r="H24" s="2"/>
      <c r="I24" s="4" t="s">
        <v>123</v>
      </c>
      <c r="J24" s="2"/>
    </row>
    <row r="25" spans="1:10" ht="18">
      <c r="A25" s="4" t="s">
        <v>26</v>
      </c>
      <c r="B25" s="3">
        <v>17</v>
      </c>
      <c r="C25" s="4" t="s">
        <v>53</v>
      </c>
      <c r="D25" s="2">
        <v>0</v>
      </c>
      <c r="E25" s="4" t="s">
        <v>77</v>
      </c>
      <c r="F25" s="2">
        <v>24</v>
      </c>
      <c r="G25" s="4" t="s">
        <v>124</v>
      </c>
      <c r="H25" s="2"/>
      <c r="I25" s="4" t="s">
        <v>125</v>
      </c>
      <c r="J25" s="2"/>
    </row>
    <row r="26" spans="1:10" ht="18">
      <c r="A26" s="4" t="s">
        <v>27</v>
      </c>
      <c r="B26" s="3">
        <v>0</v>
      </c>
      <c r="C26" s="4" t="s">
        <v>29</v>
      </c>
      <c r="D26" s="2">
        <v>0</v>
      </c>
      <c r="E26" s="4" t="s">
        <v>0</v>
      </c>
      <c r="F26" s="2">
        <v>0</v>
      </c>
      <c r="G26" s="4" t="s">
        <v>126</v>
      </c>
      <c r="H26" s="2"/>
      <c r="I26" s="4" t="s">
        <v>127</v>
      </c>
      <c r="J26" s="2"/>
    </row>
    <row r="27" spans="1:10" ht="18">
      <c r="A27" s="4" t="s">
        <v>28</v>
      </c>
      <c r="B27" s="3">
        <v>0</v>
      </c>
      <c r="C27" s="4"/>
      <c r="D27" s="2"/>
      <c r="E27" s="5"/>
      <c r="F27" s="2"/>
      <c r="G27" s="4" t="s">
        <v>128</v>
      </c>
      <c r="H27" s="2"/>
      <c r="I27" s="4" t="s">
        <v>129</v>
      </c>
      <c r="J27" s="2"/>
    </row>
    <row r="28" spans="1:10" ht="18">
      <c r="A28" s="4" t="s">
        <v>29</v>
      </c>
      <c r="B28" s="3"/>
      <c r="C28" s="4"/>
      <c r="D28" s="2"/>
      <c r="E28" s="4"/>
      <c r="F28" s="2"/>
      <c r="G28" s="4" t="s">
        <v>130</v>
      </c>
      <c r="H28" s="2"/>
      <c r="I28" s="4" t="s">
        <v>131</v>
      </c>
      <c r="J28" s="2">
        <v>3</v>
      </c>
    </row>
    <row r="29" spans="1:10" ht="18">
      <c r="G29" s="4" t="s">
        <v>132</v>
      </c>
      <c r="H29" s="2"/>
      <c r="I29" s="4" t="s">
        <v>133</v>
      </c>
      <c r="J29" s="2">
        <v>1</v>
      </c>
    </row>
    <row r="30" spans="1:10" ht="18">
      <c r="G30" s="4" t="s">
        <v>134</v>
      </c>
      <c r="H30" s="2"/>
      <c r="I30" s="4" t="s">
        <v>135</v>
      </c>
      <c r="J30" s="2"/>
    </row>
    <row r="31" spans="1:10" ht="18">
      <c r="G31" s="4" t="s">
        <v>136</v>
      </c>
      <c r="H31" s="2">
        <v>2</v>
      </c>
      <c r="I31" s="4" t="s">
        <v>137</v>
      </c>
      <c r="J31" s="2"/>
    </row>
    <row r="32" spans="1:10" ht="18">
      <c r="G32" s="4" t="s">
        <v>138</v>
      </c>
      <c r="H32" s="2"/>
      <c r="I32" s="4" t="s">
        <v>139</v>
      </c>
      <c r="J32" s="2"/>
    </row>
    <row r="33" spans="7:10" ht="18">
      <c r="G33" s="4" t="s">
        <v>140</v>
      </c>
      <c r="H33" s="2"/>
      <c r="I33" s="4" t="s">
        <v>141</v>
      </c>
      <c r="J33" s="2"/>
    </row>
    <row r="34" spans="7:10" ht="18">
      <c r="G34" s="4" t="s">
        <v>142</v>
      </c>
      <c r="H34" s="2"/>
      <c r="I34" s="4" t="s">
        <v>143</v>
      </c>
      <c r="J34" s="2">
        <v>45</v>
      </c>
    </row>
    <row r="35" spans="7:10" ht="18">
      <c r="G35" s="4" t="s">
        <v>144</v>
      </c>
      <c r="H35" s="2"/>
      <c r="I35" s="4" t="s">
        <v>145</v>
      </c>
      <c r="J35" s="2">
        <v>2</v>
      </c>
    </row>
    <row r="36" spans="7:10" ht="18">
      <c r="G36" s="4" t="s">
        <v>146</v>
      </c>
      <c r="H36" s="2"/>
      <c r="I36" s="4" t="s">
        <v>147</v>
      </c>
      <c r="J36" s="2"/>
    </row>
    <row r="37" spans="7:10" ht="18">
      <c r="G37" s="4" t="s">
        <v>148</v>
      </c>
      <c r="H37" s="2"/>
      <c r="I37" s="4" t="s">
        <v>149</v>
      </c>
      <c r="J37" s="2"/>
    </row>
    <row r="38" spans="7:10" ht="18">
      <c r="G38" s="4" t="s">
        <v>150</v>
      </c>
      <c r="H38" s="2"/>
      <c r="I38" s="4"/>
      <c r="J38" s="2"/>
    </row>
    <row r="39" spans="7:10" ht="18">
      <c r="G39" s="4" t="s">
        <v>151</v>
      </c>
      <c r="H39" s="2">
        <v>7</v>
      </c>
      <c r="I39" s="4"/>
      <c r="J39" s="2"/>
    </row>
    <row r="40" spans="7:10" ht="18">
      <c r="G40" s="4" t="s">
        <v>152</v>
      </c>
      <c r="H40" s="2">
        <v>580</v>
      </c>
      <c r="I40" s="4"/>
      <c r="J40" s="2"/>
    </row>
    <row r="41" spans="7:10" ht="18">
      <c r="G41" s="4" t="s">
        <v>29</v>
      </c>
      <c r="H41" s="2"/>
      <c r="I41" s="4"/>
      <c r="J41" s="2"/>
    </row>
  </sheetData>
  <mergeCells count="2">
    <mergeCell ref="A1:F1"/>
    <mergeCell ref="G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1"/>
  <sheetViews>
    <sheetView rightToLeft="1" workbookViewId="0">
      <selection activeCell="C7" sqref="C7"/>
    </sheetView>
  </sheetViews>
  <sheetFormatPr defaultColWidth="31.85546875" defaultRowHeight="15"/>
  <cols>
    <col min="1" max="1" width="22" bestFit="1" customWidth="1"/>
    <col min="2" max="2" width="9.28515625" bestFit="1" customWidth="1"/>
    <col min="3" max="3" width="20.28515625" bestFit="1" customWidth="1"/>
    <col min="4" max="4" width="9.28515625" bestFit="1" customWidth="1"/>
    <col min="5" max="5" width="17.42578125" bestFit="1" customWidth="1"/>
    <col min="6" max="6" width="9.28515625" bestFit="1" customWidth="1"/>
    <col min="7" max="7" width="20" bestFit="1" customWidth="1"/>
    <col min="8" max="8" width="9.28515625" bestFit="1" customWidth="1"/>
    <col min="9" max="9" width="23.5703125" bestFit="1" customWidth="1"/>
    <col min="10" max="10" width="9.28515625" bestFit="1" customWidth="1"/>
  </cols>
  <sheetData>
    <row r="1" spans="1:10" ht="22.5">
      <c r="A1" s="35" t="s">
        <v>1</v>
      </c>
      <c r="B1" s="35"/>
      <c r="C1" s="35"/>
      <c r="D1" s="35"/>
      <c r="E1" s="35"/>
      <c r="F1" s="35"/>
      <c r="G1" s="36" t="s">
        <v>1</v>
      </c>
      <c r="H1" s="36"/>
      <c r="I1" s="36"/>
      <c r="J1" s="36"/>
    </row>
    <row r="2" spans="1:10" ht="18">
      <c r="A2" s="4" t="s">
        <v>3</v>
      </c>
      <c r="B2" s="4" t="s">
        <v>2</v>
      </c>
      <c r="C2" s="4" t="s">
        <v>30</v>
      </c>
      <c r="D2" s="4" t="s">
        <v>2</v>
      </c>
      <c r="E2" s="4" t="s">
        <v>54</v>
      </c>
      <c r="F2" s="4" t="s">
        <v>2</v>
      </c>
      <c r="G2" s="4" t="s">
        <v>79</v>
      </c>
      <c r="H2" s="4" t="s">
        <v>2</v>
      </c>
      <c r="I2" s="4" t="s">
        <v>80</v>
      </c>
      <c r="J2" s="4" t="s">
        <v>2</v>
      </c>
    </row>
    <row r="3" spans="1:10" ht="18">
      <c r="A3" s="4" t="s">
        <v>4</v>
      </c>
      <c r="B3" s="3">
        <v>2</v>
      </c>
      <c r="C3" s="4" t="s">
        <v>31</v>
      </c>
      <c r="D3" s="2">
        <v>1</v>
      </c>
      <c r="E3" s="4" t="s">
        <v>55</v>
      </c>
      <c r="F3" s="2">
        <v>13</v>
      </c>
      <c r="G3" s="4" t="s">
        <v>81</v>
      </c>
      <c r="H3" s="2">
        <v>15</v>
      </c>
      <c r="I3" s="4" t="s">
        <v>82</v>
      </c>
      <c r="J3" s="2">
        <v>4</v>
      </c>
    </row>
    <row r="4" spans="1:10" ht="18">
      <c r="A4" s="4" t="s">
        <v>5</v>
      </c>
      <c r="B4" s="3">
        <v>2</v>
      </c>
      <c r="C4" s="4" t="s">
        <v>32</v>
      </c>
      <c r="D4" s="2">
        <v>0</v>
      </c>
      <c r="E4" s="4" t="s">
        <v>56</v>
      </c>
      <c r="F4" s="2">
        <v>5</v>
      </c>
      <c r="G4" s="4" t="s">
        <v>83</v>
      </c>
      <c r="H4" s="2"/>
      <c r="I4" s="4" t="s">
        <v>84</v>
      </c>
      <c r="J4" s="2">
        <v>0</v>
      </c>
    </row>
    <row r="5" spans="1:10" ht="18">
      <c r="A5" s="4" t="s">
        <v>6</v>
      </c>
      <c r="B5" s="3">
        <v>890</v>
      </c>
      <c r="C5" s="4" t="s">
        <v>33</v>
      </c>
      <c r="D5" s="2">
        <v>8</v>
      </c>
      <c r="E5" s="4" t="s">
        <v>57</v>
      </c>
      <c r="F5" s="2">
        <v>0</v>
      </c>
      <c r="G5" s="4" t="s">
        <v>85</v>
      </c>
      <c r="H5" s="2">
        <v>2</v>
      </c>
      <c r="I5" s="4" t="s">
        <v>86</v>
      </c>
      <c r="J5" s="2">
        <v>0</v>
      </c>
    </row>
    <row r="6" spans="1:10" ht="18">
      <c r="A6" s="4" t="s">
        <v>7</v>
      </c>
      <c r="B6" s="3">
        <v>5</v>
      </c>
      <c r="C6" s="4" t="s">
        <v>34</v>
      </c>
      <c r="D6" s="2">
        <v>2</v>
      </c>
      <c r="E6" s="4" t="s">
        <v>58</v>
      </c>
      <c r="F6" s="2">
        <v>2</v>
      </c>
      <c r="G6" s="4" t="s">
        <v>87</v>
      </c>
      <c r="H6" s="2">
        <v>155</v>
      </c>
      <c r="I6" s="4" t="s">
        <v>88</v>
      </c>
      <c r="J6" s="2">
        <v>0</v>
      </c>
    </row>
    <row r="7" spans="1:10" ht="18">
      <c r="A7" s="4" t="s">
        <v>8</v>
      </c>
      <c r="B7" s="3">
        <v>30</v>
      </c>
      <c r="C7" s="4" t="s">
        <v>35</v>
      </c>
      <c r="D7" s="2">
        <v>10</v>
      </c>
      <c r="E7" s="4" t="s">
        <v>59</v>
      </c>
      <c r="F7" s="2">
        <v>0</v>
      </c>
      <c r="G7" s="4" t="s">
        <v>89</v>
      </c>
      <c r="H7" s="2">
        <v>0</v>
      </c>
      <c r="I7" s="4" t="s">
        <v>90</v>
      </c>
      <c r="J7" s="2">
        <v>170</v>
      </c>
    </row>
    <row r="8" spans="1:10" ht="18">
      <c r="A8" s="4" t="s">
        <v>9</v>
      </c>
      <c r="B8" s="3">
        <v>0</v>
      </c>
      <c r="C8" s="4" t="s">
        <v>36</v>
      </c>
      <c r="D8" s="2">
        <v>0</v>
      </c>
      <c r="E8" s="4" t="s">
        <v>60</v>
      </c>
      <c r="F8" s="2">
        <v>0</v>
      </c>
      <c r="G8" s="4" t="s">
        <v>91</v>
      </c>
      <c r="H8" s="2">
        <v>25</v>
      </c>
      <c r="I8" s="4" t="s">
        <v>92</v>
      </c>
      <c r="J8" s="2">
        <v>56</v>
      </c>
    </row>
    <row r="9" spans="1:10" ht="18">
      <c r="A9" s="4" t="s">
        <v>10</v>
      </c>
      <c r="B9" s="3">
        <v>2</v>
      </c>
      <c r="C9" s="4" t="s">
        <v>37</v>
      </c>
      <c r="D9" s="2">
        <v>1</v>
      </c>
      <c r="E9" s="4" t="s">
        <v>61</v>
      </c>
      <c r="F9" s="2">
        <v>1</v>
      </c>
      <c r="G9" s="4" t="s">
        <v>93</v>
      </c>
      <c r="H9" s="2">
        <v>20</v>
      </c>
      <c r="I9" s="4" t="s">
        <v>94</v>
      </c>
      <c r="J9" s="2">
        <v>13</v>
      </c>
    </row>
    <row r="10" spans="1:10" ht="18">
      <c r="A10" s="4" t="s">
        <v>11</v>
      </c>
      <c r="B10" s="3">
        <v>15</v>
      </c>
      <c r="C10" s="4" t="s">
        <v>38</v>
      </c>
      <c r="D10" s="2">
        <v>2</v>
      </c>
      <c r="E10" s="4" t="s">
        <v>62</v>
      </c>
      <c r="F10" s="2">
        <v>0</v>
      </c>
      <c r="G10" s="4" t="s">
        <v>95</v>
      </c>
      <c r="H10" s="2">
        <v>0</v>
      </c>
      <c r="I10" s="4" t="s">
        <v>96</v>
      </c>
      <c r="J10" s="2">
        <v>0</v>
      </c>
    </row>
    <row r="11" spans="1:10" ht="18">
      <c r="A11" s="4" t="s">
        <v>12</v>
      </c>
      <c r="B11" s="3">
        <v>3</v>
      </c>
      <c r="C11" s="4" t="s">
        <v>39</v>
      </c>
      <c r="D11" s="2">
        <v>0</v>
      </c>
      <c r="E11" s="4" t="s">
        <v>63</v>
      </c>
      <c r="F11" s="2">
        <v>0</v>
      </c>
      <c r="G11" s="4" t="s">
        <v>97</v>
      </c>
      <c r="H11" s="2">
        <v>330</v>
      </c>
      <c r="I11" s="4" t="s">
        <v>98</v>
      </c>
      <c r="J11" s="2">
        <v>0</v>
      </c>
    </row>
    <row r="12" spans="1:10" ht="18">
      <c r="A12" s="4" t="s">
        <v>13</v>
      </c>
      <c r="B12" s="3">
        <v>0</v>
      </c>
      <c r="C12" s="4" t="s">
        <v>40</v>
      </c>
      <c r="D12" s="2">
        <v>1</v>
      </c>
      <c r="E12" s="4" t="s">
        <v>64</v>
      </c>
      <c r="F12" s="2">
        <v>0</v>
      </c>
      <c r="G12" s="4" t="s">
        <v>99</v>
      </c>
      <c r="H12" s="2">
        <v>520</v>
      </c>
      <c r="I12" s="4" t="s">
        <v>100</v>
      </c>
      <c r="J12" s="2">
        <v>8</v>
      </c>
    </row>
    <row r="13" spans="1:10" ht="18">
      <c r="A13" s="4" t="s">
        <v>14</v>
      </c>
      <c r="B13" s="3">
        <v>9</v>
      </c>
      <c r="C13" s="4" t="s">
        <v>41</v>
      </c>
      <c r="D13" s="2">
        <v>0</v>
      </c>
      <c r="E13" s="4" t="s">
        <v>65</v>
      </c>
      <c r="F13" s="2">
        <v>0</v>
      </c>
      <c r="G13" s="4" t="s">
        <v>101</v>
      </c>
      <c r="H13" s="2">
        <v>420</v>
      </c>
      <c r="I13" s="4" t="s">
        <v>102</v>
      </c>
      <c r="J13" s="2">
        <v>0</v>
      </c>
    </row>
    <row r="14" spans="1:10" ht="18">
      <c r="A14" s="4" t="s">
        <v>15</v>
      </c>
      <c r="B14" s="3">
        <v>11</v>
      </c>
      <c r="C14" s="4" t="s">
        <v>42</v>
      </c>
      <c r="D14" s="2">
        <v>3</v>
      </c>
      <c r="E14" s="4" t="s">
        <v>66</v>
      </c>
      <c r="F14" s="23">
        <v>200</v>
      </c>
      <c r="G14" s="4" t="s">
        <v>103</v>
      </c>
      <c r="H14" s="2">
        <v>0</v>
      </c>
      <c r="I14" s="4" t="s">
        <v>104</v>
      </c>
      <c r="J14" s="2">
        <v>0</v>
      </c>
    </row>
    <row r="15" spans="1:10" ht="18">
      <c r="A15" s="4" t="s">
        <v>16</v>
      </c>
      <c r="B15" s="3">
        <v>30</v>
      </c>
      <c r="C15" s="4" t="s">
        <v>43</v>
      </c>
      <c r="D15" s="2">
        <v>60</v>
      </c>
      <c r="E15" s="4" t="s">
        <v>67</v>
      </c>
      <c r="F15" s="24">
        <v>117</v>
      </c>
      <c r="G15" s="4" t="s">
        <v>105</v>
      </c>
      <c r="H15" s="2">
        <v>0</v>
      </c>
      <c r="I15" s="4" t="s">
        <v>106</v>
      </c>
      <c r="J15" s="2">
        <v>25</v>
      </c>
    </row>
    <row r="16" spans="1:10" ht="18">
      <c r="A16" s="4" t="s">
        <v>17</v>
      </c>
      <c r="B16" s="3">
        <v>0</v>
      </c>
      <c r="C16" s="4" t="s">
        <v>44</v>
      </c>
      <c r="D16" s="2">
        <v>50</v>
      </c>
      <c r="E16" s="4" t="s">
        <v>68</v>
      </c>
      <c r="F16" s="2">
        <v>3</v>
      </c>
      <c r="G16" s="4" t="s">
        <v>107</v>
      </c>
      <c r="H16" s="2">
        <v>0</v>
      </c>
      <c r="I16" s="4" t="s">
        <v>108</v>
      </c>
      <c r="J16" s="2">
        <v>6</v>
      </c>
    </row>
    <row r="17" spans="1:10" ht="18">
      <c r="A17" s="4" t="s">
        <v>18</v>
      </c>
      <c r="B17" s="3">
        <v>0</v>
      </c>
      <c r="C17" s="4" t="s">
        <v>45</v>
      </c>
      <c r="D17" s="2">
        <v>400</v>
      </c>
      <c r="E17" s="4" t="s">
        <v>69</v>
      </c>
      <c r="F17" s="2">
        <v>0</v>
      </c>
      <c r="G17" s="4" t="s">
        <v>109</v>
      </c>
      <c r="H17" s="2">
        <v>0</v>
      </c>
      <c r="I17" s="4" t="s">
        <v>110</v>
      </c>
      <c r="J17" s="2">
        <v>27</v>
      </c>
    </row>
    <row r="18" spans="1:10" ht="18">
      <c r="A18" s="4" t="s">
        <v>19</v>
      </c>
      <c r="B18" s="3">
        <v>0</v>
      </c>
      <c r="C18" s="4" t="s">
        <v>46</v>
      </c>
      <c r="D18" s="2">
        <v>0</v>
      </c>
      <c r="E18" s="4" t="s">
        <v>70</v>
      </c>
      <c r="F18" s="2">
        <v>12</v>
      </c>
      <c r="G18" s="4" t="s">
        <v>111</v>
      </c>
      <c r="H18" s="2">
        <v>0</v>
      </c>
      <c r="I18" s="4" t="s">
        <v>112</v>
      </c>
      <c r="J18" s="2">
        <v>52</v>
      </c>
    </row>
    <row r="19" spans="1:10" ht="18">
      <c r="A19" s="4" t="s">
        <v>20</v>
      </c>
      <c r="B19" s="3">
        <v>0</v>
      </c>
      <c r="C19" s="4" t="s">
        <v>47</v>
      </c>
      <c r="D19" s="2">
        <v>0</v>
      </c>
      <c r="E19" s="4" t="s">
        <v>71</v>
      </c>
      <c r="F19" s="2">
        <v>10</v>
      </c>
      <c r="G19" s="4" t="s">
        <v>113</v>
      </c>
      <c r="H19" s="2">
        <v>0</v>
      </c>
      <c r="I19" s="4" t="s">
        <v>114</v>
      </c>
      <c r="J19" s="2">
        <v>6</v>
      </c>
    </row>
    <row r="20" spans="1:10" ht="18">
      <c r="A20" s="4" t="s">
        <v>21</v>
      </c>
      <c r="B20" s="3">
        <v>6</v>
      </c>
      <c r="C20" s="4" t="s">
        <v>48</v>
      </c>
      <c r="D20" s="2">
        <v>0</v>
      </c>
      <c r="E20" s="4" t="s">
        <v>72</v>
      </c>
      <c r="F20" s="2">
        <v>2</v>
      </c>
      <c r="G20" s="4" t="s">
        <v>115</v>
      </c>
      <c r="H20" s="2">
        <v>0</v>
      </c>
      <c r="I20" s="4" t="s">
        <v>116</v>
      </c>
      <c r="J20" s="2">
        <v>0</v>
      </c>
    </row>
    <row r="21" spans="1:10" ht="18">
      <c r="A21" s="4" t="s">
        <v>22</v>
      </c>
      <c r="B21" s="3">
        <v>500</v>
      </c>
      <c r="C21" s="4" t="s">
        <v>49</v>
      </c>
      <c r="D21" s="2">
        <v>0</v>
      </c>
      <c r="E21" s="4" t="s">
        <v>73</v>
      </c>
      <c r="F21" s="2">
        <v>1</v>
      </c>
      <c r="G21" s="4" t="s">
        <v>117</v>
      </c>
      <c r="H21" s="2">
        <v>0</v>
      </c>
      <c r="I21" s="4" t="s">
        <v>118</v>
      </c>
      <c r="J21" s="2" t="s">
        <v>2</v>
      </c>
    </row>
    <row r="22" spans="1:10" ht="18">
      <c r="A22" s="4" t="s">
        <v>23</v>
      </c>
      <c r="B22" s="3">
        <v>410</v>
      </c>
      <c r="C22" s="4" t="s">
        <v>50</v>
      </c>
      <c r="D22" s="2">
        <v>0</v>
      </c>
      <c r="E22" s="4" t="s">
        <v>74</v>
      </c>
      <c r="F22" s="2"/>
      <c r="G22" s="4" t="s">
        <v>119</v>
      </c>
      <c r="H22" s="2">
        <v>0</v>
      </c>
      <c r="I22" s="4" t="s">
        <v>82</v>
      </c>
      <c r="J22" s="2">
        <v>0</v>
      </c>
    </row>
    <row r="23" spans="1:10" ht="18">
      <c r="A23" s="4" t="s">
        <v>24</v>
      </c>
      <c r="B23" s="3">
        <v>100</v>
      </c>
      <c r="C23" s="4" t="s">
        <v>51</v>
      </c>
      <c r="D23" s="2">
        <v>0</v>
      </c>
      <c r="E23" s="4" t="s">
        <v>75</v>
      </c>
      <c r="F23" s="2"/>
      <c r="G23" s="4" t="s">
        <v>120</v>
      </c>
      <c r="H23" s="2">
        <v>0</v>
      </c>
      <c r="I23" s="4" t="s">
        <v>121</v>
      </c>
      <c r="J23" s="2">
        <v>3</v>
      </c>
    </row>
    <row r="24" spans="1:10" ht="18">
      <c r="A24" s="4" t="s">
        <v>25</v>
      </c>
      <c r="B24" s="3">
        <v>30</v>
      </c>
      <c r="C24" s="4" t="s">
        <v>52</v>
      </c>
      <c r="D24" s="2">
        <v>0</v>
      </c>
      <c r="E24" s="4" t="s">
        <v>76</v>
      </c>
      <c r="F24" s="2"/>
      <c r="G24" s="4" t="s">
        <v>122</v>
      </c>
      <c r="H24" s="2">
        <v>0</v>
      </c>
      <c r="I24" s="4" t="s">
        <v>123</v>
      </c>
      <c r="J24" s="2">
        <v>6</v>
      </c>
    </row>
    <row r="25" spans="1:10" ht="18">
      <c r="A25" s="4" t="s">
        <v>26</v>
      </c>
      <c r="B25" s="3">
        <v>2</v>
      </c>
      <c r="C25" s="4" t="s">
        <v>53</v>
      </c>
      <c r="D25" s="2">
        <v>0</v>
      </c>
      <c r="E25" s="4" t="s">
        <v>77</v>
      </c>
      <c r="F25" s="2">
        <v>2</v>
      </c>
      <c r="G25" s="4" t="s">
        <v>124</v>
      </c>
      <c r="H25" s="2">
        <v>0</v>
      </c>
      <c r="I25" s="4" t="s">
        <v>125</v>
      </c>
      <c r="J25" s="2"/>
    </row>
    <row r="26" spans="1:10" ht="18">
      <c r="A26" s="4" t="s">
        <v>27</v>
      </c>
      <c r="B26" s="3"/>
      <c r="C26" s="4" t="s">
        <v>29</v>
      </c>
      <c r="D26" s="2">
        <v>0</v>
      </c>
      <c r="E26" s="4" t="s">
        <v>0</v>
      </c>
      <c r="F26" s="2"/>
      <c r="G26" s="4" t="s">
        <v>126</v>
      </c>
      <c r="H26" s="2">
        <v>0</v>
      </c>
      <c r="I26" s="4" t="s">
        <v>127</v>
      </c>
      <c r="J26" s="2">
        <v>12</v>
      </c>
    </row>
    <row r="27" spans="1:10" ht="18">
      <c r="A27" s="4" t="s">
        <v>28</v>
      </c>
      <c r="B27" s="3">
        <v>30</v>
      </c>
      <c r="C27" s="4"/>
      <c r="D27" s="2"/>
      <c r="E27" s="5"/>
      <c r="F27" s="2"/>
      <c r="G27" s="4" t="s">
        <v>128</v>
      </c>
      <c r="H27" s="2">
        <v>0</v>
      </c>
      <c r="I27" s="4" t="s">
        <v>129</v>
      </c>
      <c r="J27" s="2">
        <v>0</v>
      </c>
    </row>
    <row r="28" spans="1:10" ht="18">
      <c r="A28" s="4" t="s">
        <v>29</v>
      </c>
      <c r="B28" s="3"/>
      <c r="C28" s="4"/>
      <c r="D28" s="2"/>
      <c r="E28" s="4"/>
      <c r="F28" s="2"/>
      <c r="G28" s="4" t="s">
        <v>130</v>
      </c>
      <c r="H28" s="2">
        <v>0</v>
      </c>
      <c r="I28" s="4" t="s">
        <v>131</v>
      </c>
      <c r="J28" s="2">
        <v>1</v>
      </c>
    </row>
    <row r="29" spans="1:10" ht="18">
      <c r="G29" s="4" t="s">
        <v>132</v>
      </c>
      <c r="H29" s="2">
        <v>0</v>
      </c>
      <c r="I29" s="4" t="s">
        <v>133</v>
      </c>
      <c r="J29" s="2">
        <v>1</v>
      </c>
    </row>
    <row r="30" spans="1:10" ht="18">
      <c r="G30" s="4" t="s">
        <v>134</v>
      </c>
      <c r="H30" s="2">
        <v>0</v>
      </c>
      <c r="I30" s="4" t="s">
        <v>135</v>
      </c>
      <c r="J30" s="2">
        <v>1</v>
      </c>
    </row>
    <row r="31" spans="1:10" ht="18">
      <c r="G31" s="4" t="s">
        <v>136</v>
      </c>
      <c r="H31" s="2">
        <v>5</v>
      </c>
      <c r="I31" s="4" t="s">
        <v>137</v>
      </c>
      <c r="J31" s="2">
        <v>0</v>
      </c>
    </row>
    <row r="32" spans="1:10" ht="18">
      <c r="G32" s="4" t="s">
        <v>138</v>
      </c>
      <c r="H32" s="2">
        <v>0</v>
      </c>
      <c r="I32" s="4" t="s">
        <v>139</v>
      </c>
      <c r="J32" s="2">
        <v>0</v>
      </c>
    </row>
    <row r="33" spans="7:10" ht="18">
      <c r="G33" s="4" t="s">
        <v>140</v>
      </c>
      <c r="H33" s="2">
        <v>0</v>
      </c>
      <c r="I33" s="4" t="s">
        <v>141</v>
      </c>
      <c r="J33" s="2">
        <v>0</v>
      </c>
    </row>
    <row r="34" spans="7:10" ht="18">
      <c r="G34" s="4" t="s">
        <v>142</v>
      </c>
      <c r="H34" s="2">
        <v>0</v>
      </c>
      <c r="I34" s="4" t="s">
        <v>143</v>
      </c>
      <c r="J34" s="2">
        <v>13</v>
      </c>
    </row>
    <row r="35" spans="7:10" ht="18">
      <c r="G35" s="4" t="s">
        <v>144</v>
      </c>
      <c r="H35" s="2">
        <v>0</v>
      </c>
      <c r="I35" s="4" t="s">
        <v>145</v>
      </c>
      <c r="J35" s="2">
        <v>10</v>
      </c>
    </row>
    <row r="36" spans="7:10" ht="18">
      <c r="G36" s="4" t="s">
        <v>146</v>
      </c>
      <c r="H36" s="2">
        <v>0</v>
      </c>
      <c r="I36" s="4" t="s">
        <v>147</v>
      </c>
      <c r="J36" s="2"/>
    </row>
    <row r="37" spans="7:10" ht="18">
      <c r="G37" s="4" t="s">
        <v>148</v>
      </c>
      <c r="H37" s="2">
        <v>0</v>
      </c>
      <c r="I37" s="4" t="s">
        <v>149</v>
      </c>
      <c r="J37" s="2"/>
    </row>
    <row r="38" spans="7:10" ht="18">
      <c r="G38" s="4" t="s">
        <v>150</v>
      </c>
      <c r="H38" s="2">
        <v>2</v>
      </c>
      <c r="I38" s="4"/>
      <c r="J38" s="2"/>
    </row>
    <row r="39" spans="7:10" ht="18">
      <c r="G39" s="4" t="s">
        <v>151</v>
      </c>
      <c r="H39" s="2">
        <v>2</v>
      </c>
      <c r="I39" s="4"/>
      <c r="J39" s="2"/>
    </row>
    <row r="40" spans="7:10" ht="18">
      <c r="G40" s="4" t="s">
        <v>152</v>
      </c>
      <c r="H40" s="2">
        <v>900</v>
      </c>
      <c r="I40" s="4"/>
      <c r="J40" s="2"/>
    </row>
    <row r="41" spans="7:10" ht="18">
      <c r="G41" s="12" t="s">
        <v>154</v>
      </c>
      <c r="I41" s="4"/>
      <c r="J41" s="2"/>
    </row>
  </sheetData>
  <mergeCells count="2">
    <mergeCell ref="A1:F1"/>
    <mergeCell ref="G1:J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1"/>
  <sheetViews>
    <sheetView rightToLeft="1" workbookViewId="0">
      <selection activeCell="I4" sqref="I4"/>
    </sheetView>
  </sheetViews>
  <sheetFormatPr defaultColWidth="36.42578125" defaultRowHeight="15"/>
  <cols>
    <col min="1" max="1" width="22" bestFit="1" customWidth="1"/>
    <col min="2" max="2" width="9.28515625" bestFit="1" customWidth="1"/>
    <col min="3" max="3" width="20.28515625" bestFit="1" customWidth="1"/>
    <col min="4" max="4" width="9.28515625" bestFit="1" customWidth="1"/>
    <col min="5" max="5" width="17.42578125" bestFit="1" customWidth="1"/>
    <col min="6" max="6" width="9.28515625" bestFit="1" customWidth="1"/>
    <col min="7" max="7" width="20" bestFit="1" customWidth="1"/>
    <col min="8" max="8" width="9.28515625" bestFit="1" customWidth="1"/>
    <col min="9" max="9" width="23.5703125" bestFit="1" customWidth="1"/>
    <col min="10" max="10" width="9.28515625" bestFit="1" customWidth="1"/>
  </cols>
  <sheetData>
    <row r="1" spans="1:10" ht="22.5">
      <c r="A1" s="35" t="s">
        <v>1</v>
      </c>
      <c r="B1" s="35"/>
      <c r="C1" s="35"/>
      <c r="D1" s="35"/>
      <c r="E1" s="35"/>
      <c r="F1" s="35"/>
      <c r="G1" s="36" t="s">
        <v>1</v>
      </c>
      <c r="H1" s="36"/>
      <c r="I1" s="36"/>
      <c r="J1" s="36"/>
    </row>
    <row r="2" spans="1:10" ht="18">
      <c r="A2" s="4" t="s">
        <v>3</v>
      </c>
      <c r="B2" s="4" t="s">
        <v>2</v>
      </c>
      <c r="C2" s="4" t="s">
        <v>30</v>
      </c>
      <c r="D2" s="4" t="s">
        <v>2</v>
      </c>
      <c r="E2" s="4" t="s">
        <v>54</v>
      </c>
      <c r="F2" s="4" t="s">
        <v>2</v>
      </c>
      <c r="G2" s="4" t="s">
        <v>79</v>
      </c>
      <c r="H2" s="4" t="s">
        <v>2</v>
      </c>
      <c r="I2" s="4" t="s">
        <v>80</v>
      </c>
      <c r="J2" s="4" t="s">
        <v>2</v>
      </c>
    </row>
    <row r="3" spans="1:10" ht="18">
      <c r="A3" s="4" t="s">
        <v>4</v>
      </c>
      <c r="B3" s="15">
        <v>2</v>
      </c>
      <c r="C3" s="4" t="s">
        <v>31</v>
      </c>
      <c r="D3" s="6">
        <v>1</v>
      </c>
      <c r="E3" s="4" t="s">
        <v>55</v>
      </c>
      <c r="F3" s="6">
        <v>0</v>
      </c>
      <c r="G3" s="4" t="s">
        <v>81</v>
      </c>
      <c r="H3" s="26">
        <v>0</v>
      </c>
      <c r="I3" s="4" t="s">
        <v>82</v>
      </c>
      <c r="J3" s="26">
        <v>0</v>
      </c>
    </row>
    <row r="4" spans="1:10" ht="18">
      <c r="A4" s="4" t="s">
        <v>5</v>
      </c>
      <c r="B4" s="15">
        <v>0</v>
      </c>
      <c r="C4" s="4" t="s">
        <v>32</v>
      </c>
      <c r="D4" s="6">
        <v>0</v>
      </c>
      <c r="E4" s="4" t="s">
        <v>56</v>
      </c>
      <c r="F4" s="6">
        <v>1</v>
      </c>
      <c r="G4" s="4" t="s">
        <v>83</v>
      </c>
      <c r="H4" s="26">
        <v>0</v>
      </c>
      <c r="I4" s="4" t="s">
        <v>84</v>
      </c>
      <c r="J4" s="26">
        <v>0</v>
      </c>
    </row>
    <row r="5" spans="1:10" ht="18">
      <c r="A5" s="4" t="s">
        <v>6</v>
      </c>
      <c r="B5" s="15">
        <v>273</v>
      </c>
      <c r="C5" s="4" t="s">
        <v>33</v>
      </c>
      <c r="D5" s="6">
        <v>4</v>
      </c>
      <c r="E5" s="4" t="s">
        <v>57</v>
      </c>
      <c r="F5" s="6">
        <v>0</v>
      </c>
      <c r="G5" s="4" t="s">
        <v>85</v>
      </c>
      <c r="H5" s="26">
        <v>2</v>
      </c>
      <c r="I5" s="4" t="s">
        <v>86</v>
      </c>
      <c r="J5" s="26">
        <v>0</v>
      </c>
    </row>
    <row r="6" spans="1:10" ht="18">
      <c r="A6" s="4" t="s">
        <v>7</v>
      </c>
      <c r="B6" s="15">
        <v>0</v>
      </c>
      <c r="C6" s="4" t="s">
        <v>34</v>
      </c>
      <c r="D6" s="6">
        <v>1</v>
      </c>
      <c r="E6" s="4" t="s">
        <v>58</v>
      </c>
      <c r="F6" s="6">
        <v>1</v>
      </c>
      <c r="G6" s="4" t="s">
        <v>87</v>
      </c>
      <c r="H6" s="26">
        <v>0</v>
      </c>
      <c r="I6" s="4" t="s">
        <v>88</v>
      </c>
      <c r="J6" s="26">
        <v>0</v>
      </c>
    </row>
    <row r="7" spans="1:10" ht="18">
      <c r="A7" s="4" t="s">
        <v>8</v>
      </c>
      <c r="B7" s="15">
        <v>0</v>
      </c>
      <c r="C7" s="4" t="s">
        <v>35</v>
      </c>
      <c r="D7" s="6">
        <v>0</v>
      </c>
      <c r="E7" s="4" t="s">
        <v>59</v>
      </c>
      <c r="F7" s="6">
        <v>0</v>
      </c>
      <c r="G7" s="4" t="s">
        <v>89</v>
      </c>
      <c r="H7" s="26">
        <v>0</v>
      </c>
      <c r="I7" s="4" t="s">
        <v>90</v>
      </c>
      <c r="J7" s="26">
        <v>220</v>
      </c>
    </row>
    <row r="8" spans="1:10" ht="18">
      <c r="A8" s="4" t="s">
        <v>9</v>
      </c>
      <c r="B8" s="15">
        <v>0</v>
      </c>
      <c r="C8" s="4" t="s">
        <v>36</v>
      </c>
      <c r="D8" s="6">
        <v>2</v>
      </c>
      <c r="E8" s="4" t="s">
        <v>60</v>
      </c>
      <c r="F8" s="6">
        <v>0</v>
      </c>
      <c r="G8" s="4" t="s">
        <v>91</v>
      </c>
      <c r="H8" s="26">
        <v>8</v>
      </c>
      <c r="I8" s="4" t="s">
        <v>92</v>
      </c>
      <c r="J8" s="26">
        <v>33</v>
      </c>
    </row>
    <row r="9" spans="1:10" ht="18">
      <c r="A9" s="4" t="s">
        <v>10</v>
      </c>
      <c r="B9" s="17">
        <v>1</v>
      </c>
      <c r="C9" s="4" t="s">
        <v>37</v>
      </c>
      <c r="D9" s="6">
        <v>0</v>
      </c>
      <c r="E9" s="4" t="s">
        <v>61</v>
      </c>
      <c r="F9" s="6">
        <v>0</v>
      </c>
      <c r="G9" s="4" t="s">
        <v>93</v>
      </c>
      <c r="H9" s="26">
        <v>9</v>
      </c>
      <c r="I9" s="4" t="s">
        <v>94</v>
      </c>
      <c r="J9" s="26">
        <v>15</v>
      </c>
    </row>
    <row r="10" spans="1:10" ht="18">
      <c r="A10" s="4" t="s">
        <v>11</v>
      </c>
      <c r="B10" s="15">
        <v>2</v>
      </c>
      <c r="C10" s="4" t="s">
        <v>38</v>
      </c>
      <c r="D10" s="6">
        <v>0</v>
      </c>
      <c r="E10" s="4" t="s">
        <v>62</v>
      </c>
      <c r="F10" s="6">
        <v>0</v>
      </c>
      <c r="G10" s="4" t="s">
        <v>95</v>
      </c>
      <c r="H10" s="26">
        <v>0</v>
      </c>
      <c r="I10" s="4" t="s">
        <v>96</v>
      </c>
      <c r="J10" s="26">
        <v>1</v>
      </c>
    </row>
    <row r="11" spans="1:10" ht="18">
      <c r="A11" s="4" t="s">
        <v>12</v>
      </c>
      <c r="B11" s="15">
        <v>7</v>
      </c>
      <c r="C11" s="4" t="s">
        <v>39</v>
      </c>
      <c r="D11" s="6">
        <v>0</v>
      </c>
      <c r="E11" s="4" t="s">
        <v>63</v>
      </c>
      <c r="F11" s="6">
        <v>0</v>
      </c>
      <c r="G11" s="4" t="s">
        <v>97</v>
      </c>
      <c r="H11" s="26">
        <v>47</v>
      </c>
      <c r="I11" s="4" t="s">
        <v>98</v>
      </c>
      <c r="J11" s="26">
        <v>0</v>
      </c>
    </row>
    <row r="12" spans="1:10" ht="18">
      <c r="A12" s="4" t="s">
        <v>13</v>
      </c>
      <c r="B12" s="15">
        <f>-B1941</f>
        <v>0</v>
      </c>
      <c r="C12" s="4" t="s">
        <v>40</v>
      </c>
      <c r="D12" s="6">
        <v>0</v>
      </c>
      <c r="E12" s="4" t="s">
        <v>64</v>
      </c>
      <c r="F12" s="6">
        <v>0</v>
      </c>
      <c r="G12" s="4" t="s">
        <v>99</v>
      </c>
      <c r="H12" s="26">
        <v>90</v>
      </c>
      <c r="I12" s="4" t="s">
        <v>100</v>
      </c>
      <c r="J12" s="26">
        <v>4</v>
      </c>
    </row>
    <row r="13" spans="1:10" ht="18">
      <c r="A13" s="4" t="s">
        <v>14</v>
      </c>
      <c r="B13" s="15">
        <v>1</v>
      </c>
      <c r="C13" s="4" t="s">
        <v>41</v>
      </c>
      <c r="D13" s="6">
        <v>0</v>
      </c>
      <c r="E13" s="4" t="s">
        <v>65</v>
      </c>
      <c r="F13" s="6">
        <v>0</v>
      </c>
      <c r="G13" s="4" t="s">
        <v>101</v>
      </c>
      <c r="H13" s="26">
        <v>2</v>
      </c>
      <c r="I13" s="4" t="s">
        <v>102</v>
      </c>
      <c r="J13" s="26">
        <v>0</v>
      </c>
    </row>
    <row r="14" spans="1:10" ht="18">
      <c r="A14" s="4" t="s">
        <v>15</v>
      </c>
      <c r="B14" s="15">
        <v>0</v>
      </c>
      <c r="C14" s="4" t="s">
        <v>42</v>
      </c>
      <c r="D14" s="6">
        <v>1</v>
      </c>
      <c r="E14" s="4" t="s">
        <v>66</v>
      </c>
      <c r="F14" s="6">
        <v>56</v>
      </c>
      <c r="G14" s="4" t="s">
        <v>103</v>
      </c>
      <c r="H14" s="26">
        <v>0</v>
      </c>
      <c r="I14" s="4" t="s">
        <v>104</v>
      </c>
      <c r="J14" s="26">
        <v>0</v>
      </c>
    </row>
    <row r="15" spans="1:10" ht="18">
      <c r="A15" s="4" t="s">
        <v>16</v>
      </c>
      <c r="B15" s="15">
        <v>173</v>
      </c>
      <c r="C15" s="4" t="s">
        <v>43</v>
      </c>
      <c r="D15" s="6">
        <v>47</v>
      </c>
      <c r="E15" s="4" t="s">
        <v>67</v>
      </c>
      <c r="F15" s="6">
        <v>40</v>
      </c>
      <c r="G15" s="4" t="s">
        <v>105</v>
      </c>
      <c r="H15" s="26">
        <v>0</v>
      </c>
      <c r="I15" s="4" t="s">
        <v>106</v>
      </c>
      <c r="J15" s="26">
        <v>60</v>
      </c>
    </row>
    <row r="16" spans="1:10" ht="18">
      <c r="A16" s="4" t="s">
        <v>17</v>
      </c>
      <c r="B16" s="15">
        <v>0</v>
      </c>
      <c r="C16" s="4" t="s">
        <v>44</v>
      </c>
      <c r="D16" s="6">
        <v>0</v>
      </c>
      <c r="E16" s="4" t="s">
        <v>68</v>
      </c>
      <c r="F16" s="6">
        <v>0</v>
      </c>
      <c r="G16" s="4" t="s">
        <v>107</v>
      </c>
      <c r="H16" s="26">
        <v>0</v>
      </c>
      <c r="I16" s="4" t="s">
        <v>108</v>
      </c>
      <c r="J16" s="26">
        <v>15</v>
      </c>
    </row>
    <row r="17" spans="1:10" ht="18">
      <c r="A17" s="4" t="s">
        <v>18</v>
      </c>
      <c r="B17" s="15">
        <v>0</v>
      </c>
      <c r="C17" s="4" t="s">
        <v>45</v>
      </c>
      <c r="D17" s="6">
        <v>2</v>
      </c>
      <c r="E17" s="4" t="s">
        <v>69</v>
      </c>
      <c r="F17" s="6">
        <v>0</v>
      </c>
      <c r="G17" s="4" t="s">
        <v>109</v>
      </c>
      <c r="H17" s="26">
        <v>0</v>
      </c>
      <c r="I17" s="4" t="s">
        <v>110</v>
      </c>
      <c r="J17" s="26">
        <v>0</v>
      </c>
    </row>
    <row r="18" spans="1:10" ht="18">
      <c r="A18" s="4" t="s">
        <v>19</v>
      </c>
      <c r="B18" s="15">
        <v>0</v>
      </c>
      <c r="C18" s="4" t="s">
        <v>46</v>
      </c>
      <c r="D18" s="6">
        <v>1</v>
      </c>
      <c r="E18" s="4" t="s">
        <v>70</v>
      </c>
      <c r="F18" s="6">
        <v>56</v>
      </c>
      <c r="G18" s="4" t="s">
        <v>111</v>
      </c>
      <c r="H18" s="26">
        <v>0</v>
      </c>
      <c r="I18" s="4" t="s">
        <v>112</v>
      </c>
      <c r="J18" s="26">
        <v>14</v>
      </c>
    </row>
    <row r="19" spans="1:10" ht="18">
      <c r="A19" s="4" t="s">
        <v>20</v>
      </c>
      <c r="B19" s="15">
        <v>41</v>
      </c>
      <c r="C19" s="4" t="s">
        <v>47</v>
      </c>
      <c r="D19" s="6">
        <v>0</v>
      </c>
      <c r="E19" s="4" t="s">
        <v>71</v>
      </c>
      <c r="F19" s="6">
        <v>45</v>
      </c>
      <c r="G19" s="4" t="s">
        <v>113</v>
      </c>
      <c r="H19" s="26">
        <v>0</v>
      </c>
      <c r="I19" s="4" t="s">
        <v>114</v>
      </c>
      <c r="J19" s="26">
        <v>4</v>
      </c>
    </row>
    <row r="20" spans="1:10" ht="18">
      <c r="A20" s="4" t="s">
        <v>21</v>
      </c>
      <c r="B20" s="15">
        <v>220</v>
      </c>
      <c r="C20" s="4" t="s">
        <v>48</v>
      </c>
      <c r="D20" s="6">
        <v>0</v>
      </c>
      <c r="E20" s="4" t="s">
        <v>72</v>
      </c>
      <c r="F20" s="6">
        <v>0</v>
      </c>
      <c r="G20" s="4" t="s">
        <v>115</v>
      </c>
      <c r="H20" s="26">
        <v>0</v>
      </c>
      <c r="I20" s="4" t="s">
        <v>116</v>
      </c>
      <c r="J20" s="26">
        <v>0</v>
      </c>
    </row>
    <row r="21" spans="1:10" ht="18">
      <c r="A21" s="4" t="s">
        <v>22</v>
      </c>
      <c r="B21" s="15">
        <v>170</v>
      </c>
      <c r="C21" s="4" t="s">
        <v>49</v>
      </c>
      <c r="D21" s="6">
        <v>0</v>
      </c>
      <c r="E21" s="4" t="s">
        <v>73</v>
      </c>
      <c r="F21" s="22">
        <v>43</v>
      </c>
      <c r="G21" s="4" t="s">
        <v>117</v>
      </c>
      <c r="H21" s="26">
        <v>0</v>
      </c>
      <c r="I21" s="4" t="s">
        <v>118</v>
      </c>
      <c r="J21" s="26">
        <v>1</v>
      </c>
    </row>
    <row r="22" spans="1:10" ht="18">
      <c r="A22" s="4" t="s">
        <v>23</v>
      </c>
      <c r="B22" s="15">
        <v>0</v>
      </c>
      <c r="C22" s="4" t="s">
        <v>50</v>
      </c>
      <c r="D22" s="6">
        <v>0</v>
      </c>
      <c r="E22" s="4" t="s">
        <v>74</v>
      </c>
      <c r="F22" s="6">
        <v>5</v>
      </c>
      <c r="G22" s="4" t="s">
        <v>119</v>
      </c>
      <c r="H22" s="26">
        <v>0</v>
      </c>
      <c r="I22" s="4" t="s">
        <v>82</v>
      </c>
      <c r="J22" s="26">
        <v>0</v>
      </c>
    </row>
    <row r="23" spans="1:10" ht="18">
      <c r="A23" s="4" t="s">
        <v>24</v>
      </c>
      <c r="B23" s="15">
        <v>31</v>
      </c>
      <c r="C23" s="4" t="s">
        <v>51</v>
      </c>
      <c r="D23" s="6">
        <v>0</v>
      </c>
      <c r="E23" s="4" t="s">
        <v>75</v>
      </c>
      <c r="F23" s="6">
        <v>0</v>
      </c>
      <c r="G23" s="4" t="s">
        <v>120</v>
      </c>
      <c r="H23" s="26">
        <v>0</v>
      </c>
      <c r="I23" s="4" t="s">
        <v>121</v>
      </c>
      <c r="J23" s="26">
        <v>1</v>
      </c>
    </row>
    <row r="24" spans="1:10" ht="18">
      <c r="A24" s="4" t="s">
        <v>25</v>
      </c>
      <c r="B24" s="15">
        <v>0</v>
      </c>
      <c r="C24" s="4" t="s">
        <v>52</v>
      </c>
      <c r="D24" s="6">
        <v>0</v>
      </c>
      <c r="E24" s="4" t="s">
        <v>76</v>
      </c>
      <c r="F24" s="6">
        <v>0</v>
      </c>
      <c r="G24" s="4" t="s">
        <v>122</v>
      </c>
      <c r="H24" s="26">
        <v>0</v>
      </c>
      <c r="I24" s="4" t="s">
        <v>123</v>
      </c>
      <c r="J24" s="26">
        <v>0</v>
      </c>
    </row>
    <row r="25" spans="1:10" ht="18">
      <c r="A25" s="4" t="s">
        <v>26</v>
      </c>
      <c r="B25" s="15">
        <v>5</v>
      </c>
      <c r="C25" s="4" t="s">
        <v>53</v>
      </c>
      <c r="D25" s="6">
        <v>0</v>
      </c>
      <c r="E25" s="4" t="s">
        <v>77</v>
      </c>
      <c r="F25" s="6">
        <v>0</v>
      </c>
      <c r="G25" s="4" t="s">
        <v>124</v>
      </c>
      <c r="H25" s="26">
        <v>0</v>
      </c>
      <c r="I25" s="4" t="s">
        <v>125</v>
      </c>
      <c r="J25" s="26">
        <v>0</v>
      </c>
    </row>
    <row r="26" spans="1:10" ht="18">
      <c r="A26" s="4" t="s">
        <v>27</v>
      </c>
      <c r="B26" s="15">
        <v>0</v>
      </c>
      <c r="C26" s="4" t="s">
        <v>29</v>
      </c>
      <c r="D26" s="6">
        <v>0</v>
      </c>
      <c r="E26" s="4" t="s">
        <v>0</v>
      </c>
      <c r="F26" s="6">
        <v>0</v>
      </c>
      <c r="G26" s="4" t="s">
        <v>126</v>
      </c>
      <c r="H26" s="26">
        <v>0</v>
      </c>
      <c r="I26" s="4" t="s">
        <v>127</v>
      </c>
      <c r="J26" s="26">
        <v>0</v>
      </c>
    </row>
    <row r="27" spans="1:10" ht="18">
      <c r="A27" s="4" t="s">
        <v>28</v>
      </c>
      <c r="B27" s="15">
        <v>0</v>
      </c>
      <c r="C27" s="4"/>
      <c r="D27" s="6"/>
      <c r="E27" s="5"/>
      <c r="F27" s="6"/>
      <c r="G27" s="4" t="s">
        <v>128</v>
      </c>
      <c r="H27" s="26">
        <v>0</v>
      </c>
      <c r="I27" s="4" t="s">
        <v>129</v>
      </c>
      <c r="J27" s="26">
        <v>0</v>
      </c>
    </row>
    <row r="28" spans="1:10" ht="18">
      <c r="A28" s="4" t="s">
        <v>29</v>
      </c>
      <c r="B28" s="15">
        <v>0</v>
      </c>
      <c r="C28" s="4"/>
      <c r="D28" s="6"/>
      <c r="E28" s="4"/>
      <c r="F28" s="6"/>
      <c r="G28" s="4" t="s">
        <v>130</v>
      </c>
      <c r="H28" s="26">
        <v>0</v>
      </c>
      <c r="I28" s="4" t="s">
        <v>131</v>
      </c>
      <c r="J28" s="26">
        <v>0</v>
      </c>
    </row>
    <row r="29" spans="1:10" ht="18">
      <c r="G29" s="4" t="s">
        <v>132</v>
      </c>
      <c r="H29" s="26">
        <v>0</v>
      </c>
      <c r="I29" s="4" t="s">
        <v>133</v>
      </c>
      <c r="J29" s="26">
        <v>0</v>
      </c>
    </row>
    <row r="30" spans="1:10" ht="18">
      <c r="G30" s="4" t="s">
        <v>134</v>
      </c>
      <c r="H30" s="26">
        <v>0</v>
      </c>
      <c r="I30" s="4" t="s">
        <v>135</v>
      </c>
      <c r="J30" s="26">
        <v>0</v>
      </c>
    </row>
    <row r="31" spans="1:10" ht="18">
      <c r="G31" s="4" t="s">
        <v>136</v>
      </c>
      <c r="H31" s="26">
        <v>0</v>
      </c>
      <c r="I31" s="4" t="s">
        <v>137</v>
      </c>
      <c r="J31" s="26">
        <v>0</v>
      </c>
    </row>
    <row r="32" spans="1:10" ht="18">
      <c r="G32" s="4" t="s">
        <v>138</v>
      </c>
      <c r="H32" s="26">
        <v>0</v>
      </c>
      <c r="I32" s="4" t="s">
        <v>139</v>
      </c>
      <c r="J32" s="26">
        <v>0</v>
      </c>
    </row>
    <row r="33" spans="7:10" ht="18">
      <c r="G33" s="4" t="s">
        <v>140</v>
      </c>
      <c r="H33" s="26">
        <v>0</v>
      </c>
      <c r="I33" s="4" t="s">
        <v>141</v>
      </c>
      <c r="J33" s="26">
        <v>0</v>
      </c>
    </row>
    <row r="34" spans="7:10" ht="18">
      <c r="G34" s="4" t="s">
        <v>142</v>
      </c>
      <c r="H34" s="26">
        <v>0</v>
      </c>
      <c r="I34" s="4" t="s">
        <v>143</v>
      </c>
      <c r="J34" s="26">
        <v>0</v>
      </c>
    </row>
    <row r="35" spans="7:10" ht="18">
      <c r="G35" s="4" t="s">
        <v>144</v>
      </c>
      <c r="H35" s="26">
        <v>0</v>
      </c>
      <c r="I35" s="4" t="s">
        <v>145</v>
      </c>
      <c r="J35" s="26">
        <v>0</v>
      </c>
    </row>
    <row r="36" spans="7:10" ht="18">
      <c r="G36" s="4" t="s">
        <v>146</v>
      </c>
      <c r="H36" s="26">
        <v>0</v>
      </c>
      <c r="I36" s="4" t="s">
        <v>147</v>
      </c>
      <c r="J36" s="26">
        <v>0</v>
      </c>
    </row>
    <row r="37" spans="7:10" ht="18">
      <c r="G37" s="4" t="s">
        <v>148</v>
      </c>
      <c r="H37" s="26">
        <v>0</v>
      </c>
      <c r="I37" s="4" t="s">
        <v>149</v>
      </c>
      <c r="J37" s="26">
        <v>0</v>
      </c>
    </row>
    <row r="38" spans="7:10" ht="18">
      <c r="G38" s="4" t="s">
        <v>150</v>
      </c>
      <c r="H38" s="26">
        <v>0</v>
      </c>
      <c r="I38" s="4"/>
      <c r="J38" s="26">
        <v>0</v>
      </c>
    </row>
    <row r="39" spans="7:10" ht="18">
      <c r="G39" s="4" t="s">
        <v>151</v>
      </c>
      <c r="H39" s="26">
        <v>90</v>
      </c>
      <c r="I39" s="4"/>
      <c r="J39" s="26"/>
    </row>
    <row r="40" spans="7:10" ht="18">
      <c r="G40" s="4" t="s">
        <v>152</v>
      </c>
      <c r="H40" s="26">
        <v>102</v>
      </c>
      <c r="I40" s="4"/>
      <c r="J40" s="26"/>
    </row>
    <row r="41" spans="7:10" ht="18">
      <c r="G41" s="4" t="s">
        <v>29</v>
      </c>
      <c r="H41" s="26"/>
      <c r="I41" s="4"/>
      <c r="J41" s="26"/>
    </row>
  </sheetData>
  <mergeCells count="2">
    <mergeCell ref="A1:F1"/>
    <mergeCell ref="G1:J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1"/>
  <sheetViews>
    <sheetView rightToLeft="1" workbookViewId="0">
      <selection activeCell="C12" sqref="C12"/>
    </sheetView>
  </sheetViews>
  <sheetFormatPr defaultColWidth="28.7109375" defaultRowHeight="15"/>
  <cols>
    <col min="1" max="1" width="22" bestFit="1" customWidth="1"/>
    <col min="2" max="2" width="9.28515625" bestFit="1" customWidth="1"/>
    <col min="3" max="3" width="20.28515625" bestFit="1" customWidth="1"/>
    <col min="4" max="4" width="9.28515625" bestFit="1" customWidth="1"/>
    <col min="5" max="5" width="17.42578125" bestFit="1" customWidth="1"/>
    <col min="6" max="6" width="9.28515625" bestFit="1" customWidth="1"/>
    <col min="7" max="7" width="20" bestFit="1" customWidth="1"/>
    <col min="8" max="8" width="9.28515625" bestFit="1" customWidth="1"/>
    <col min="9" max="9" width="23.5703125" bestFit="1" customWidth="1"/>
    <col min="10" max="10" width="9.28515625" bestFit="1" customWidth="1"/>
  </cols>
  <sheetData>
    <row r="1" spans="1:10" ht="22.5">
      <c r="A1" s="35" t="s">
        <v>1</v>
      </c>
      <c r="B1" s="35"/>
      <c r="C1" s="35"/>
      <c r="D1" s="35"/>
      <c r="E1" s="35"/>
      <c r="F1" s="35"/>
      <c r="G1" s="36" t="s">
        <v>1</v>
      </c>
      <c r="H1" s="36"/>
      <c r="I1" s="36"/>
      <c r="J1" s="36"/>
    </row>
    <row r="2" spans="1:10" ht="18">
      <c r="A2" s="4" t="s">
        <v>3</v>
      </c>
      <c r="B2" s="4" t="s">
        <v>2</v>
      </c>
      <c r="C2" s="4" t="s">
        <v>30</v>
      </c>
      <c r="D2" s="4" t="s">
        <v>2</v>
      </c>
      <c r="E2" s="4" t="s">
        <v>54</v>
      </c>
      <c r="F2" s="4" t="s">
        <v>2</v>
      </c>
      <c r="G2" s="4" t="s">
        <v>79</v>
      </c>
      <c r="H2" s="4" t="s">
        <v>2</v>
      </c>
      <c r="I2" s="4" t="s">
        <v>80</v>
      </c>
      <c r="J2" s="4" t="s">
        <v>2</v>
      </c>
    </row>
    <row r="3" spans="1:10" ht="18">
      <c r="A3" s="4" t="s">
        <v>4</v>
      </c>
      <c r="B3" s="15"/>
      <c r="C3" s="4" t="s">
        <v>31</v>
      </c>
      <c r="D3" s="6">
        <v>1</v>
      </c>
      <c r="E3" s="4" t="s">
        <v>55</v>
      </c>
      <c r="F3" s="6"/>
      <c r="G3" s="4" t="s">
        <v>81</v>
      </c>
      <c r="H3" s="26"/>
      <c r="I3" s="4" t="s">
        <v>82</v>
      </c>
      <c r="J3" s="26">
        <v>90</v>
      </c>
    </row>
    <row r="4" spans="1:10" ht="18">
      <c r="A4" s="4" t="s">
        <v>5</v>
      </c>
      <c r="B4" s="15">
        <v>1</v>
      </c>
      <c r="C4" s="4" t="s">
        <v>32</v>
      </c>
      <c r="D4" s="6"/>
      <c r="E4" s="4" t="s">
        <v>56</v>
      </c>
      <c r="F4" s="6">
        <v>4</v>
      </c>
      <c r="G4" s="4" t="s">
        <v>83</v>
      </c>
      <c r="H4" s="26"/>
      <c r="I4" s="4" t="s">
        <v>84</v>
      </c>
      <c r="J4" s="26">
        <v>5</v>
      </c>
    </row>
    <row r="5" spans="1:10" ht="18">
      <c r="A5" s="4" t="s">
        <v>6</v>
      </c>
      <c r="B5" s="15">
        <v>870</v>
      </c>
      <c r="C5" s="4" t="s">
        <v>33</v>
      </c>
      <c r="D5" s="6">
        <v>3</v>
      </c>
      <c r="E5" s="4" t="s">
        <v>57</v>
      </c>
      <c r="F5" s="6"/>
      <c r="G5" s="4" t="s">
        <v>85</v>
      </c>
      <c r="H5" s="26">
        <v>7</v>
      </c>
      <c r="I5" s="4" t="s">
        <v>86</v>
      </c>
      <c r="J5" s="26"/>
    </row>
    <row r="6" spans="1:10" ht="18">
      <c r="A6" s="4" t="s">
        <v>7</v>
      </c>
      <c r="B6" s="15">
        <v>4</v>
      </c>
      <c r="C6" s="4" t="s">
        <v>34</v>
      </c>
      <c r="D6" s="6"/>
      <c r="E6" s="4" t="s">
        <v>58</v>
      </c>
      <c r="F6" s="6">
        <v>3</v>
      </c>
      <c r="G6" s="4" t="s">
        <v>87</v>
      </c>
      <c r="H6" s="26">
        <v>18</v>
      </c>
      <c r="I6" s="4" t="s">
        <v>88</v>
      </c>
      <c r="J6" s="26"/>
    </row>
    <row r="7" spans="1:10" ht="18">
      <c r="A7" s="4" t="s">
        <v>8</v>
      </c>
      <c r="B7" s="15">
        <v>24</v>
      </c>
      <c r="C7" s="4" t="s">
        <v>35</v>
      </c>
      <c r="D7" s="6"/>
      <c r="E7" s="4" t="s">
        <v>59</v>
      </c>
      <c r="F7" s="6">
        <v>4</v>
      </c>
      <c r="G7" s="4" t="s">
        <v>89</v>
      </c>
      <c r="H7" s="26"/>
      <c r="I7" s="4" t="s">
        <v>90</v>
      </c>
      <c r="J7" s="26">
        <v>158</v>
      </c>
    </row>
    <row r="8" spans="1:10" ht="18">
      <c r="A8" s="4" t="s">
        <v>9</v>
      </c>
      <c r="B8" s="15"/>
      <c r="C8" s="4" t="s">
        <v>36</v>
      </c>
      <c r="D8" s="6"/>
      <c r="E8" s="4" t="s">
        <v>60</v>
      </c>
      <c r="F8" s="6"/>
      <c r="G8" s="4" t="s">
        <v>91</v>
      </c>
      <c r="H8" s="26">
        <v>19</v>
      </c>
      <c r="I8" s="4" t="s">
        <v>92</v>
      </c>
      <c r="J8" s="26">
        <v>40</v>
      </c>
    </row>
    <row r="9" spans="1:10" ht="18">
      <c r="A9" s="4" t="s">
        <v>10</v>
      </c>
      <c r="B9" s="15">
        <v>5</v>
      </c>
      <c r="C9" s="4" t="s">
        <v>37</v>
      </c>
      <c r="D9" s="6">
        <v>2</v>
      </c>
      <c r="E9" s="4" t="s">
        <v>61</v>
      </c>
      <c r="F9" s="6">
        <v>1</v>
      </c>
      <c r="G9" s="4" t="s">
        <v>93</v>
      </c>
      <c r="H9" s="26">
        <v>17</v>
      </c>
      <c r="I9" s="4" t="s">
        <v>94</v>
      </c>
      <c r="J9" s="26">
        <v>50</v>
      </c>
    </row>
    <row r="10" spans="1:10" ht="18">
      <c r="A10" s="4" t="s">
        <v>11</v>
      </c>
      <c r="B10" s="15">
        <v>57</v>
      </c>
      <c r="C10" s="4" t="s">
        <v>38</v>
      </c>
      <c r="D10" s="6">
        <v>3</v>
      </c>
      <c r="E10" s="4" t="s">
        <v>62</v>
      </c>
      <c r="F10" s="6"/>
      <c r="G10" s="4" t="s">
        <v>95</v>
      </c>
      <c r="H10" s="26"/>
      <c r="I10" s="4" t="s">
        <v>96</v>
      </c>
      <c r="J10" s="26">
        <v>8</v>
      </c>
    </row>
    <row r="11" spans="1:10" ht="18">
      <c r="A11" s="4" t="s">
        <v>12</v>
      </c>
      <c r="B11" s="15">
        <v>9</v>
      </c>
      <c r="C11" s="4" t="s">
        <v>39</v>
      </c>
      <c r="D11" s="6"/>
      <c r="E11" s="4" t="s">
        <v>63</v>
      </c>
      <c r="F11" s="6"/>
      <c r="G11" s="4" t="s">
        <v>97</v>
      </c>
      <c r="H11" s="26">
        <v>7</v>
      </c>
      <c r="I11" s="4" t="s">
        <v>98</v>
      </c>
      <c r="J11" s="26">
        <v>4</v>
      </c>
    </row>
    <row r="12" spans="1:10" ht="18">
      <c r="A12" s="4" t="s">
        <v>13</v>
      </c>
      <c r="B12" s="15"/>
      <c r="C12" s="4" t="s">
        <v>40</v>
      </c>
      <c r="D12" s="6"/>
      <c r="E12" s="4" t="s">
        <v>64</v>
      </c>
      <c r="F12" s="6"/>
      <c r="G12" s="4" t="s">
        <v>99</v>
      </c>
      <c r="H12" s="26">
        <v>35</v>
      </c>
      <c r="I12" s="4" t="s">
        <v>100</v>
      </c>
      <c r="J12" s="26"/>
    </row>
    <row r="13" spans="1:10" ht="18">
      <c r="A13" s="4" t="s">
        <v>14</v>
      </c>
      <c r="B13" s="15"/>
      <c r="C13" s="4" t="s">
        <v>41</v>
      </c>
      <c r="D13" s="6"/>
      <c r="E13" s="4" t="s">
        <v>65</v>
      </c>
      <c r="F13" s="6"/>
      <c r="G13" s="4" t="s">
        <v>101</v>
      </c>
      <c r="H13" s="26">
        <v>1</v>
      </c>
      <c r="I13" s="4" t="s">
        <v>102</v>
      </c>
      <c r="J13" s="26">
        <v>33</v>
      </c>
    </row>
    <row r="14" spans="1:10" ht="18">
      <c r="A14" s="4" t="s">
        <v>15</v>
      </c>
      <c r="B14" s="15"/>
      <c r="C14" s="4" t="s">
        <v>42</v>
      </c>
      <c r="D14" s="6">
        <v>4</v>
      </c>
      <c r="E14" s="4" t="s">
        <v>66</v>
      </c>
      <c r="F14" s="6">
        <v>29</v>
      </c>
      <c r="G14" s="4" t="s">
        <v>103</v>
      </c>
      <c r="H14" s="26"/>
      <c r="I14" s="4" t="s">
        <v>104</v>
      </c>
      <c r="J14" s="26"/>
    </row>
    <row r="15" spans="1:10" ht="18">
      <c r="A15" s="4" t="s">
        <v>16</v>
      </c>
      <c r="B15" s="15">
        <v>35</v>
      </c>
      <c r="C15" s="4" t="s">
        <v>43</v>
      </c>
      <c r="D15" s="6">
        <v>120</v>
      </c>
      <c r="E15" s="4" t="s">
        <v>67</v>
      </c>
      <c r="F15" s="6">
        <v>54</v>
      </c>
      <c r="G15" s="4" t="s">
        <v>105</v>
      </c>
      <c r="H15" s="26"/>
      <c r="I15" s="4" t="s">
        <v>106</v>
      </c>
      <c r="J15" s="26">
        <v>90</v>
      </c>
    </row>
    <row r="16" spans="1:10" ht="18">
      <c r="A16" s="4" t="s">
        <v>17</v>
      </c>
      <c r="B16" s="15">
        <v>1</v>
      </c>
      <c r="C16" s="4" t="s">
        <v>44</v>
      </c>
      <c r="D16" s="6">
        <v>2</v>
      </c>
      <c r="E16" s="4" t="s">
        <v>68</v>
      </c>
      <c r="F16" s="6">
        <v>11</v>
      </c>
      <c r="G16" s="4" t="s">
        <v>107</v>
      </c>
      <c r="H16" s="26">
        <v>1</v>
      </c>
      <c r="I16" s="4" t="s">
        <v>108</v>
      </c>
      <c r="J16" s="26">
        <v>35</v>
      </c>
    </row>
    <row r="17" spans="1:10" ht="18">
      <c r="A17" s="4" t="s">
        <v>18</v>
      </c>
      <c r="B17" s="15">
        <v>46</v>
      </c>
      <c r="C17" s="4" t="s">
        <v>45</v>
      </c>
      <c r="D17" s="6"/>
      <c r="E17" s="4" t="s">
        <v>69</v>
      </c>
      <c r="F17" s="6"/>
      <c r="G17" s="4" t="s">
        <v>109</v>
      </c>
      <c r="H17" s="26"/>
      <c r="I17" s="4" t="s">
        <v>110</v>
      </c>
      <c r="J17" s="26">
        <v>48</v>
      </c>
    </row>
    <row r="18" spans="1:10" ht="18">
      <c r="A18" s="4" t="s">
        <v>19</v>
      </c>
      <c r="B18" s="15">
        <v>1</v>
      </c>
      <c r="C18" s="4" t="s">
        <v>46</v>
      </c>
      <c r="D18" s="6"/>
      <c r="E18" s="4" t="s">
        <v>70</v>
      </c>
      <c r="F18" s="6">
        <v>66</v>
      </c>
      <c r="G18" s="4" t="s">
        <v>111</v>
      </c>
      <c r="H18" s="26">
        <v>1</v>
      </c>
      <c r="I18" s="4" t="s">
        <v>112</v>
      </c>
      <c r="J18" s="26">
        <v>500</v>
      </c>
    </row>
    <row r="19" spans="1:10" ht="18">
      <c r="A19" s="4" t="s">
        <v>20</v>
      </c>
      <c r="B19" s="15">
        <v>62</v>
      </c>
      <c r="C19" s="4" t="s">
        <v>47</v>
      </c>
      <c r="D19" s="6"/>
      <c r="E19" s="4" t="s">
        <v>71</v>
      </c>
      <c r="F19" s="6">
        <v>45</v>
      </c>
      <c r="G19" s="4" t="s">
        <v>113</v>
      </c>
      <c r="H19" s="26"/>
      <c r="I19" s="4" t="s">
        <v>114</v>
      </c>
      <c r="J19" s="26">
        <v>35</v>
      </c>
    </row>
    <row r="20" spans="1:10" ht="18">
      <c r="A20" s="4" t="s">
        <v>21</v>
      </c>
      <c r="B20" s="15">
        <v>132</v>
      </c>
      <c r="C20" s="4" t="s">
        <v>48</v>
      </c>
      <c r="D20" s="6"/>
      <c r="E20" s="4" t="s">
        <v>72</v>
      </c>
      <c r="F20" s="6"/>
      <c r="G20" s="4" t="s">
        <v>115</v>
      </c>
      <c r="H20" s="26"/>
      <c r="I20" s="4" t="s">
        <v>116</v>
      </c>
      <c r="J20" s="26"/>
    </row>
    <row r="21" spans="1:10" ht="18">
      <c r="A21" s="4" t="s">
        <v>22</v>
      </c>
      <c r="B21" s="15">
        <v>730</v>
      </c>
      <c r="C21" s="4" t="s">
        <v>49</v>
      </c>
      <c r="D21" s="6"/>
      <c r="E21" s="4" t="s">
        <v>73</v>
      </c>
      <c r="F21" s="6">
        <v>1</v>
      </c>
      <c r="G21" s="4" t="s">
        <v>117</v>
      </c>
      <c r="H21" s="26"/>
      <c r="I21" s="4" t="s">
        <v>118</v>
      </c>
      <c r="J21" s="26"/>
    </row>
    <row r="22" spans="1:10" ht="18">
      <c r="A22" s="4" t="s">
        <v>23</v>
      </c>
      <c r="B22" s="15"/>
      <c r="C22" s="4" t="s">
        <v>50</v>
      </c>
      <c r="D22" s="6"/>
      <c r="E22" s="4" t="s">
        <v>74</v>
      </c>
      <c r="F22" s="6"/>
      <c r="G22" s="4" t="s">
        <v>119</v>
      </c>
      <c r="H22" s="26"/>
      <c r="I22" s="4" t="s">
        <v>82</v>
      </c>
      <c r="J22" s="26"/>
    </row>
    <row r="23" spans="1:10" ht="18">
      <c r="A23" s="4" t="s">
        <v>24</v>
      </c>
      <c r="B23" s="15">
        <v>15</v>
      </c>
      <c r="C23" s="4" t="s">
        <v>51</v>
      </c>
      <c r="D23" s="6"/>
      <c r="E23" s="4" t="s">
        <v>75</v>
      </c>
      <c r="F23" s="6"/>
      <c r="G23" s="4" t="s">
        <v>120</v>
      </c>
      <c r="H23" s="26"/>
      <c r="I23" s="4" t="s">
        <v>121</v>
      </c>
      <c r="J23" s="26">
        <v>2</v>
      </c>
    </row>
    <row r="24" spans="1:10" ht="18">
      <c r="A24" s="4" t="s">
        <v>25</v>
      </c>
      <c r="B24" s="15"/>
      <c r="C24" s="4" t="s">
        <v>52</v>
      </c>
      <c r="D24" s="6"/>
      <c r="E24" s="4" t="s">
        <v>76</v>
      </c>
      <c r="F24" s="6"/>
      <c r="G24" s="4" t="s">
        <v>122</v>
      </c>
      <c r="H24" s="26">
        <v>155</v>
      </c>
      <c r="I24" s="4" t="s">
        <v>123</v>
      </c>
      <c r="J24" s="26"/>
    </row>
    <row r="25" spans="1:10" ht="18">
      <c r="A25" s="4" t="s">
        <v>26</v>
      </c>
      <c r="B25" s="15">
        <v>1</v>
      </c>
      <c r="C25" s="4" t="s">
        <v>53</v>
      </c>
      <c r="D25" s="6"/>
      <c r="E25" s="4" t="s">
        <v>77</v>
      </c>
      <c r="F25" s="6">
        <v>9</v>
      </c>
      <c r="G25" s="4" t="s">
        <v>124</v>
      </c>
      <c r="H25" s="26">
        <v>170</v>
      </c>
      <c r="I25" s="4" t="s">
        <v>125</v>
      </c>
      <c r="J25" s="26">
        <v>7</v>
      </c>
    </row>
    <row r="26" spans="1:10" ht="18">
      <c r="A26" s="4" t="s">
        <v>27</v>
      </c>
      <c r="B26" s="15"/>
      <c r="C26" s="4" t="s">
        <v>29</v>
      </c>
      <c r="D26" s="6"/>
      <c r="E26" s="4" t="s">
        <v>0</v>
      </c>
      <c r="F26" s="6"/>
      <c r="G26" s="4" t="s">
        <v>126</v>
      </c>
      <c r="H26" s="26">
        <v>65</v>
      </c>
      <c r="I26" s="4" t="s">
        <v>127</v>
      </c>
      <c r="J26" s="26">
        <v>5</v>
      </c>
    </row>
    <row r="27" spans="1:10" ht="18">
      <c r="A27" s="4" t="s">
        <v>28</v>
      </c>
      <c r="B27" s="15">
        <v>1</v>
      </c>
      <c r="C27" s="4"/>
      <c r="D27" s="6"/>
      <c r="E27" s="5"/>
      <c r="F27" s="6"/>
      <c r="G27" s="4" t="s">
        <v>128</v>
      </c>
      <c r="H27" s="26"/>
      <c r="I27" s="4" t="s">
        <v>129</v>
      </c>
      <c r="J27" s="26"/>
    </row>
    <row r="28" spans="1:10" ht="18">
      <c r="A28" s="4" t="s">
        <v>29</v>
      </c>
      <c r="B28" s="15"/>
      <c r="C28" s="4"/>
      <c r="D28" s="6"/>
      <c r="E28" s="4"/>
      <c r="F28" s="6"/>
      <c r="G28" s="4" t="s">
        <v>130</v>
      </c>
      <c r="H28" s="26"/>
      <c r="I28" s="4" t="s">
        <v>131</v>
      </c>
      <c r="J28" s="26">
        <v>1</v>
      </c>
    </row>
    <row r="29" spans="1:10" ht="18">
      <c r="G29" s="4" t="s">
        <v>132</v>
      </c>
      <c r="H29" s="26"/>
      <c r="I29" s="4" t="s">
        <v>133</v>
      </c>
      <c r="J29" s="26">
        <v>1</v>
      </c>
    </row>
    <row r="30" spans="1:10" ht="18">
      <c r="G30" s="4" t="s">
        <v>134</v>
      </c>
      <c r="H30" s="26"/>
      <c r="I30" s="4" t="s">
        <v>135</v>
      </c>
      <c r="J30" s="26"/>
    </row>
    <row r="31" spans="1:10" ht="18">
      <c r="G31" s="4" t="s">
        <v>136</v>
      </c>
      <c r="H31" s="26"/>
      <c r="I31" s="4" t="s">
        <v>137</v>
      </c>
      <c r="J31" s="26">
        <v>2</v>
      </c>
    </row>
    <row r="32" spans="1:10" ht="18">
      <c r="G32" s="4" t="s">
        <v>138</v>
      </c>
      <c r="H32" s="26"/>
      <c r="I32" s="4" t="s">
        <v>139</v>
      </c>
      <c r="J32" s="26"/>
    </row>
    <row r="33" spans="7:10" ht="18">
      <c r="G33" s="4" t="s">
        <v>140</v>
      </c>
      <c r="H33" s="26"/>
      <c r="I33" s="4" t="s">
        <v>141</v>
      </c>
      <c r="J33" s="26">
        <v>1</v>
      </c>
    </row>
    <row r="34" spans="7:10" ht="18">
      <c r="G34" s="4" t="s">
        <v>142</v>
      </c>
      <c r="H34" s="26"/>
      <c r="I34" s="4" t="s">
        <v>143</v>
      </c>
      <c r="J34" s="26">
        <v>5</v>
      </c>
    </row>
    <row r="35" spans="7:10" ht="18">
      <c r="G35" s="4" t="s">
        <v>144</v>
      </c>
      <c r="H35" s="26"/>
      <c r="I35" s="4" t="s">
        <v>145</v>
      </c>
      <c r="J35" s="26"/>
    </row>
    <row r="36" spans="7:10" ht="18">
      <c r="G36" s="4" t="s">
        <v>146</v>
      </c>
      <c r="H36" s="26"/>
      <c r="I36" s="4" t="s">
        <v>147</v>
      </c>
      <c r="J36" s="26"/>
    </row>
    <row r="37" spans="7:10" ht="18">
      <c r="G37" s="4" t="s">
        <v>148</v>
      </c>
      <c r="H37" s="26">
        <v>1</v>
      </c>
      <c r="I37" s="4" t="s">
        <v>149</v>
      </c>
      <c r="J37" s="26"/>
    </row>
    <row r="38" spans="7:10" ht="18">
      <c r="G38" s="4" t="s">
        <v>150</v>
      </c>
      <c r="H38" s="26">
        <v>1</v>
      </c>
      <c r="I38" s="4"/>
      <c r="J38" s="26"/>
    </row>
    <row r="39" spans="7:10" ht="18">
      <c r="G39" s="4" t="s">
        <v>151</v>
      </c>
      <c r="H39" s="26">
        <v>42</v>
      </c>
      <c r="I39" s="4"/>
      <c r="J39" s="26"/>
    </row>
    <row r="40" spans="7:10" ht="18">
      <c r="G40" s="4" t="s">
        <v>152</v>
      </c>
      <c r="H40" s="26">
        <v>66</v>
      </c>
      <c r="I40" s="4"/>
      <c r="J40" s="26"/>
    </row>
    <row r="41" spans="7:10" ht="18">
      <c r="G41" s="4" t="s">
        <v>29</v>
      </c>
      <c r="H41" s="26"/>
      <c r="I41" s="4"/>
      <c r="J41" s="2"/>
    </row>
  </sheetData>
  <mergeCells count="2">
    <mergeCell ref="A1:F1"/>
    <mergeCell ref="G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1"/>
  <sheetViews>
    <sheetView rightToLeft="1" workbookViewId="0">
      <selection activeCell="C4" sqref="C4"/>
    </sheetView>
  </sheetViews>
  <sheetFormatPr defaultColWidth="35.42578125" defaultRowHeight="15"/>
  <cols>
    <col min="1" max="1" width="22" bestFit="1" customWidth="1"/>
    <col min="2" max="2" width="9.28515625" bestFit="1" customWidth="1"/>
    <col min="3" max="3" width="20.28515625" bestFit="1" customWidth="1"/>
    <col min="4" max="4" width="9.28515625" bestFit="1" customWidth="1"/>
    <col min="5" max="5" width="17.42578125" bestFit="1" customWidth="1"/>
    <col min="6" max="6" width="9.28515625" bestFit="1" customWidth="1"/>
    <col min="7" max="7" width="20" bestFit="1" customWidth="1"/>
    <col min="8" max="8" width="9.28515625" bestFit="1" customWidth="1"/>
    <col min="9" max="9" width="23.5703125" bestFit="1" customWidth="1"/>
    <col min="10" max="10" width="9.28515625" bestFit="1" customWidth="1"/>
  </cols>
  <sheetData>
    <row r="1" spans="1:10" ht="22.5">
      <c r="A1" s="35" t="s">
        <v>1</v>
      </c>
      <c r="B1" s="35"/>
      <c r="C1" s="35"/>
      <c r="D1" s="35"/>
      <c r="E1" s="35"/>
      <c r="F1" s="35"/>
      <c r="G1" s="36" t="s">
        <v>1</v>
      </c>
      <c r="H1" s="36"/>
      <c r="I1" s="36"/>
      <c r="J1" s="36"/>
    </row>
    <row r="2" spans="1:10" ht="18">
      <c r="A2" s="4" t="s">
        <v>3</v>
      </c>
      <c r="B2" s="4" t="s">
        <v>2</v>
      </c>
      <c r="C2" s="4" t="s">
        <v>30</v>
      </c>
      <c r="D2" s="4" t="s">
        <v>2</v>
      </c>
      <c r="E2" s="4" t="s">
        <v>54</v>
      </c>
      <c r="F2" s="4" t="s">
        <v>2</v>
      </c>
      <c r="G2" s="4" t="s">
        <v>79</v>
      </c>
      <c r="H2" s="4" t="s">
        <v>2</v>
      </c>
      <c r="I2" s="4" t="s">
        <v>80</v>
      </c>
      <c r="J2" s="4" t="s">
        <v>2</v>
      </c>
    </row>
    <row r="3" spans="1:10" ht="18">
      <c r="A3" s="4" t="s">
        <v>4</v>
      </c>
      <c r="B3" s="21">
        <v>32</v>
      </c>
      <c r="C3" s="4" t="s">
        <v>31</v>
      </c>
      <c r="D3" s="21">
        <v>3</v>
      </c>
      <c r="E3" s="4" t="s">
        <v>55</v>
      </c>
      <c r="F3" s="21">
        <v>0</v>
      </c>
      <c r="G3" s="4" t="s">
        <v>81</v>
      </c>
      <c r="H3" s="26">
        <v>0</v>
      </c>
      <c r="I3" s="4" t="s">
        <v>82</v>
      </c>
      <c r="J3" s="26">
        <v>122</v>
      </c>
    </row>
    <row r="4" spans="1:10" ht="18">
      <c r="A4" s="4" t="s">
        <v>5</v>
      </c>
      <c r="B4" s="21">
        <v>0</v>
      </c>
      <c r="C4" s="4" t="s">
        <v>32</v>
      </c>
      <c r="D4" s="21">
        <v>3</v>
      </c>
      <c r="E4" s="4" t="s">
        <v>56</v>
      </c>
      <c r="F4" s="21">
        <v>13</v>
      </c>
      <c r="G4" s="4" t="s">
        <v>83</v>
      </c>
      <c r="H4" s="26">
        <v>0</v>
      </c>
      <c r="I4" s="4" t="s">
        <v>84</v>
      </c>
      <c r="J4" s="26">
        <v>14</v>
      </c>
    </row>
    <row r="5" spans="1:10" ht="18">
      <c r="A5" s="4" t="s">
        <v>6</v>
      </c>
      <c r="B5" s="21">
        <v>3680</v>
      </c>
      <c r="C5" s="4" t="s">
        <v>33</v>
      </c>
      <c r="D5" s="21">
        <v>87</v>
      </c>
      <c r="E5" s="4" t="s">
        <v>57</v>
      </c>
      <c r="F5" s="21">
        <v>0</v>
      </c>
      <c r="G5" s="4" t="s">
        <v>85</v>
      </c>
      <c r="H5" s="26">
        <v>92</v>
      </c>
      <c r="I5" s="4" t="s">
        <v>86</v>
      </c>
      <c r="J5" s="26"/>
    </row>
    <row r="6" spans="1:10" ht="18">
      <c r="A6" s="4" t="s">
        <v>7</v>
      </c>
      <c r="B6" s="21">
        <v>35</v>
      </c>
      <c r="C6" s="4" t="s">
        <v>34</v>
      </c>
      <c r="D6" s="21">
        <v>2</v>
      </c>
      <c r="E6" s="4" t="s">
        <v>58</v>
      </c>
      <c r="F6" s="21">
        <v>100</v>
      </c>
      <c r="G6" s="4" t="s">
        <v>87</v>
      </c>
      <c r="H6" s="26">
        <v>140</v>
      </c>
      <c r="I6" s="4" t="s">
        <v>88</v>
      </c>
      <c r="J6" s="26"/>
    </row>
    <row r="7" spans="1:10" ht="18">
      <c r="A7" s="4" t="s">
        <v>8</v>
      </c>
      <c r="B7" s="21">
        <v>35</v>
      </c>
      <c r="C7" s="4" t="s">
        <v>35</v>
      </c>
      <c r="D7" s="21">
        <v>0</v>
      </c>
      <c r="E7" s="4" t="s">
        <v>59</v>
      </c>
      <c r="F7" s="21">
        <v>0</v>
      </c>
      <c r="G7" s="4" t="s">
        <v>89</v>
      </c>
      <c r="H7" s="26">
        <v>1</v>
      </c>
      <c r="I7" s="4" t="s">
        <v>90</v>
      </c>
      <c r="J7" s="26">
        <v>330</v>
      </c>
    </row>
    <row r="8" spans="1:10" ht="18">
      <c r="A8" s="4" t="s">
        <v>9</v>
      </c>
      <c r="B8" s="21">
        <v>30</v>
      </c>
      <c r="C8" s="4" t="s">
        <v>36</v>
      </c>
      <c r="D8" s="21">
        <v>0</v>
      </c>
      <c r="E8" s="4" t="s">
        <v>60</v>
      </c>
      <c r="F8" s="21">
        <v>0</v>
      </c>
      <c r="G8" s="4" t="s">
        <v>91</v>
      </c>
      <c r="H8" s="26">
        <v>225</v>
      </c>
      <c r="I8" s="4" t="s">
        <v>92</v>
      </c>
      <c r="J8" s="26">
        <v>90</v>
      </c>
    </row>
    <row r="9" spans="1:10" ht="18">
      <c r="A9" s="4" t="s">
        <v>10</v>
      </c>
      <c r="B9" s="21">
        <v>38</v>
      </c>
      <c r="C9" s="4" t="s">
        <v>37</v>
      </c>
      <c r="D9" s="21">
        <v>80</v>
      </c>
      <c r="E9" s="4" t="s">
        <v>61</v>
      </c>
      <c r="F9" s="21">
        <v>0</v>
      </c>
      <c r="G9" s="4" t="s">
        <v>93</v>
      </c>
      <c r="H9" s="26">
        <v>105</v>
      </c>
      <c r="I9" s="4" t="s">
        <v>94</v>
      </c>
      <c r="J9" s="26">
        <v>90</v>
      </c>
    </row>
    <row r="10" spans="1:10" ht="18">
      <c r="A10" s="4" t="s">
        <v>11</v>
      </c>
      <c r="B10" s="21">
        <v>42</v>
      </c>
      <c r="C10" s="4" t="s">
        <v>38</v>
      </c>
      <c r="D10" s="21">
        <v>58</v>
      </c>
      <c r="E10" s="4" t="s">
        <v>62</v>
      </c>
      <c r="F10" s="21">
        <v>0</v>
      </c>
      <c r="G10" s="4" t="s">
        <v>95</v>
      </c>
      <c r="H10" s="26">
        <v>1</v>
      </c>
      <c r="I10" s="4" t="s">
        <v>96</v>
      </c>
      <c r="J10" s="26">
        <v>28</v>
      </c>
    </row>
    <row r="11" spans="1:10" ht="18">
      <c r="A11" s="4" t="s">
        <v>12</v>
      </c>
      <c r="B11" s="21">
        <v>16</v>
      </c>
      <c r="C11" s="4" t="s">
        <v>39</v>
      </c>
      <c r="D11" s="21">
        <v>0</v>
      </c>
      <c r="E11" s="4" t="s">
        <v>63</v>
      </c>
      <c r="F11" s="21">
        <v>0</v>
      </c>
      <c r="G11" s="4" t="s">
        <v>97</v>
      </c>
      <c r="H11" s="26">
        <v>50</v>
      </c>
      <c r="I11" s="4" t="s">
        <v>98</v>
      </c>
      <c r="J11" s="26">
        <v>5</v>
      </c>
    </row>
    <row r="12" spans="1:10" ht="18">
      <c r="A12" s="4" t="s">
        <v>13</v>
      </c>
      <c r="B12" s="21">
        <v>0</v>
      </c>
      <c r="C12" s="4" t="s">
        <v>40</v>
      </c>
      <c r="D12" s="21">
        <v>0</v>
      </c>
      <c r="E12" s="4" t="s">
        <v>64</v>
      </c>
      <c r="F12" s="21">
        <v>0</v>
      </c>
      <c r="G12" s="4" t="s">
        <v>99</v>
      </c>
      <c r="H12" s="26">
        <v>130</v>
      </c>
      <c r="I12" s="4" t="s">
        <v>100</v>
      </c>
      <c r="J12" s="26">
        <v>5</v>
      </c>
    </row>
    <row r="13" spans="1:10" ht="18">
      <c r="A13" s="4" t="s">
        <v>14</v>
      </c>
      <c r="B13" s="21">
        <v>10</v>
      </c>
      <c r="C13" s="4" t="s">
        <v>41</v>
      </c>
      <c r="D13" s="21">
        <v>0</v>
      </c>
      <c r="E13" s="4" t="s">
        <v>65</v>
      </c>
      <c r="F13" s="21">
        <v>0</v>
      </c>
      <c r="G13" s="4" t="s">
        <v>101</v>
      </c>
      <c r="H13" s="26">
        <v>11</v>
      </c>
      <c r="I13" s="4" t="s">
        <v>102</v>
      </c>
      <c r="J13" s="26">
        <v>5</v>
      </c>
    </row>
    <row r="14" spans="1:10" ht="18">
      <c r="A14" s="4" t="s">
        <v>15</v>
      </c>
      <c r="B14" s="21">
        <v>0</v>
      </c>
      <c r="C14" s="4" t="s">
        <v>42</v>
      </c>
      <c r="D14" s="21">
        <v>45</v>
      </c>
      <c r="E14" s="4" t="s">
        <v>66</v>
      </c>
      <c r="F14" s="21">
        <v>245</v>
      </c>
      <c r="G14" s="4" t="s">
        <v>103</v>
      </c>
      <c r="H14" s="26">
        <v>40</v>
      </c>
      <c r="I14" s="4" t="s">
        <v>104</v>
      </c>
      <c r="J14" s="26">
        <v>0</v>
      </c>
    </row>
    <row r="15" spans="1:10" ht="18">
      <c r="A15" s="4" t="s">
        <v>16</v>
      </c>
      <c r="B15" s="21">
        <v>1000</v>
      </c>
      <c r="C15" s="4" t="s">
        <v>43</v>
      </c>
      <c r="D15" s="21">
        <v>780</v>
      </c>
      <c r="E15" s="4" t="s">
        <v>67</v>
      </c>
      <c r="F15" s="21">
        <v>170</v>
      </c>
      <c r="G15" s="4" t="s">
        <v>105</v>
      </c>
      <c r="H15" s="26">
        <v>0</v>
      </c>
      <c r="I15" s="4" t="s">
        <v>106</v>
      </c>
      <c r="J15" s="26">
        <v>30</v>
      </c>
    </row>
    <row r="16" spans="1:10" ht="18">
      <c r="A16" s="4" t="s">
        <v>17</v>
      </c>
      <c r="B16" s="21">
        <v>0</v>
      </c>
      <c r="C16" s="4" t="s">
        <v>44</v>
      </c>
      <c r="D16" s="21">
        <v>2</v>
      </c>
      <c r="E16" s="4" t="s">
        <v>68</v>
      </c>
      <c r="F16" s="21">
        <v>50</v>
      </c>
      <c r="G16" s="4" t="s">
        <v>107</v>
      </c>
      <c r="H16" s="26">
        <v>16</v>
      </c>
      <c r="I16" s="4" t="s">
        <v>108</v>
      </c>
      <c r="J16" s="26">
        <v>200</v>
      </c>
    </row>
    <row r="17" spans="1:10" ht="18">
      <c r="A17" s="4" t="s">
        <v>18</v>
      </c>
      <c r="B17" s="21">
        <v>500</v>
      </c>
      <c r="C17" s="4" t="s">
        <v>45</v>
      </c>
      <c r="D17" s="21">
        <v>1</v>
      </c>
      <c r="E17" s="4" t="s">
        <v>69</v>
      </c>
      <c r="F17" s="21">
        <v>0</v>
      </c>
      <c r="G17" s="4" t="s">
        <v>109</v>
      </c>
      <c r="H17" s="26">
        <v>0</v>
      </c>
      <c r="I17" s="4" t="s">
        <v>110</v>
      </c>
      <c r="J17" s="26">
        <v>4</v>
      </c>
    </row>
    <row r="18" spans="1:10" ht="18">
      <c r="A18" s="4" t="s">
        <v>19</v>
      </c>
      <c r="B18" s="21">
        <v>12</v>
      </c>
      <c r="C18" s="4" t="s">
        <v>46</v>
      </c>
      <c r="D18" s="21">
        <v>0</v>
      </c>
      <c r="E18" s="4" t="s">
        <v>70</v>
      </c>
      <c r="F18" s="21">
        <v>500</v>
      </c>
      <c r="G18" s="4" t="s">
        <v>111</v>
      </c>
      <c r="H18" s="26">
        <v>10</v>
      </c>
      <c r="I18" s="4" t="s">
        <v>112</v>
      </c>
      <c r="J18" s="26">
        <v>20</v>
      </c>
    </row>
    <row r="19" spans="1:10" ht="18">
      <c r="A19" s="4" t="s">
        <v>20</v>
      </c>
      <c r="B19" s="21">
        <v>800</v>
      </c>
      <c r="C19" s="4" t="s">
        <v>47</v>
      </c>
      <c r="D19" s="21">
        <v>0</v>
      </c>
      <c r="E19" s="4" t="s">
        <v>71</v>
      </c>
      <c r="F19" s="21">
        <v>1200</v>
      </c>
      <c r="G19" s="4" t="s">
        <v>113</v>
      </c>
      <c r="H19" s="26">
        <v>0</v>
      </c>
      <c r="I19" s="4" t="s">
        <v>114</v>
      </c>
      <c r="J19" s="26">
        <v>18</v>
      </c>
    </row>
    <row r="20" spans="1:10" ht="18">
      <c r="A20" s="4" t="s">
        <v>21</v>
      </c>
      <c r="B20" s="21">
        <v>1400</v>
      </c>
      <c r="C20" s="4" t="s">
        <v>48</v>
      </c>
      <c r="D20" s="21">
        <v>0</v>
      </c>
      <c r="E20" s="4" t="s">
        <v>72</v>
      </c>
      <c r="F20" s="21">
        <v>25</v>
      </c>
      <c r="G20" s="4" t="s">
        <v>115</v>
      </c>
      <c r="H20" s="26">
        <v>0</v>
      </c>
      <c r="I20" s="4" t="s">
        <v>116</v>
      </c>
      <c r="J20" s="26">
        <v>40</v>
      </c>
    </row>
    <row r="21" spans="1:10" ht="18">
      <c r="A21" s="4" t="s">
        <v>22</v>
      </c>
      <c r="B21" s="21">
        <v>900</v>
      </c>
      <c r="C21" s="4" t="s">
        <v>49</v>
      </c>
      <c r="D21" s="21">
        <v>0</v>
      </c>
      <c r="E21" s="4" t="s">
        <v>73</v>
      </c>
      <c r="F21" s="21">
        <v>12</v>
      </c>
      <c r="G21" s="4" t="s">
        <v>117</v>
      </c>
      <c r="H21" s="26">
        <v>0</v>
      </c>
      <c r="I21" s="4" t="s">
        <v>118</v>
      </c>
      <c r="J21" s="26">
        <v>0</v>
      </c>
    </row>
    <row r="22" spans="1:10" ht="18">
      <c r="A22" s="4" t="s">
        <v>23</v>
      </c>
      <c r="B22" s="21">
        <v>60</v>
      </c>
      <c r="C22" s="4" t="s">
        <v>50</v>
      </c>
      <c r="D22" s="21">
        <v>0</v>
      </c>
      <c r="E22" s="4" t="s">
        <v>74</v>
      </c>
      <c r="F22" s="21">
        <v>4</v>
      </c>
      <c r="G22" s="4" t="s">
        <v>119</v>
      </c>
      <c r="H22" s="26">
        <v>0</v>
      </c>
      <c r="I22" s="4" t="s">
        <v>82</v>
      </c>
      <c r="J22" s="26">
        <v>6</v>
      </c>
    </row>
    <row r="23" spans="1:10" ht="18">
      <c r="A23" s="4" t="s">
        <v>24</v>
      </c>
      <c r="B23" s="21">
        <v>60</v>
      </c>
      <c r="C23" s="4" t="s">
        <v>51</v>
      </c>
      <c r="D23" s="21">
        <v>0</v>
      </c>
      <c r="E23" s="4" t="s">
        <v>75</v>
      </c>
      <c r="F23" s="21">
        <v>0</v>
      </c>
      <c r="G23" s="4" t="s">
        <v>120</v>
      </c>
      <c r="H23" s="26">
        <v>15</v>
      </c>
      <c r="I23" s="4" t="s">
        <v>121</v>
      </c>
      <c r="J23" s="26">
        <v>2</v>
      </c>
    </row>
    <row r="24" spans="1:10" ht="18">
      <c r="A24" s="4" t="s">
        <v>25</v>
      </c>
      <c r="B24" s="21">
        <v>50</v>
      </c>
      <c r="C24" s="4" t="s">
        <v>52</v>
      </c>
      <c r="D24" s="21">
        <v>0</v>
      </c>
      <c r="E24" s="4" t="s">
        <v>76</v>
      </c>
      <c r="F24" s="21">
        <v>0</v>
      </c>
      <c r="G24" s="4" t="s">
        <v>122</v>
      </c>
      <c r="H24" s="26">
        <v>9</v>
      </c>
      <c r="I24" s="4" t="s">
        <v>123</v>
      </c>
      <c r="J24" s="26">
        <v>2</v>
      </c>
    </row>
    <row r="25" spans="1:10" ht="18">
      <c r="A25" s="4" t="s">
        <v>26</v>
      </c>
      <c r="B25" s="21">
        <v>30</v>
      </c>
      <c r="C25" s="4" t="s">
        <v>53</v>
      </c>
      <c r="D25" s="21">
        <v>0</v>
      </c>
      <c r="E25" s="4" t="s">
        <v>77</v>
      </c>
      <c r="F25" s="21">
        <v>0</v>
      </c>
      <c r="G25" s="4" t="s">
        <v>124</v>
      </c>
      <c r="H25" s="26">
        <v>16</v>
      </c>
      <c r="I25" s="4" t="s">
        <v>125</v>
      </c>
      <c r="J25" s="26">
        <v>0</v>
      </c>
    </row>
    <row r="26" spans="1:10" ht="18">
      <c r="A26" s="4" t="s">
        <v>27</v>
      </c>
      <c r="B26" s="21">
        <v>0</v>
      </c>
      <c r="C26" s="4" t="s">
        <v>29</v>
      </c>
      <c r="D26" s="21"/>
      <c r="E26" s="4" t="s">
        <v>0</v>
      </c>
      <c r="F26" s="21"/>
      <c r="G26" s="4" t="s">
        <v>126</v>
      </c>
      <c r="H26" s="26">
        <v>15</v>
      </c>
      <c r="I26" s="4" t="s">
        <v>127</v>
      </c>
      <c r="J26" s="26">
        <v>2</v>
      </c>
    </row>
    <row r="27" spans="1:10" ht="18">
      <c r="A27" s="4" t="s">
        <v>28</v>
      </c>
      <c r="B27" s="21">
        <v>5</v>
      </c>
      <c r="C27" s="4"/>
      <c r="D27" s="21"/>
      <c r="E27" s="5"/>
      <c r="F27" s="21"/>
      <c r="G27" s="4" t="s">
        <v>128</v>
      </c>
      <c r="H27" s="26">
        <v>0</v>
      </c>
      <c r="I27" s="4" t="s">
        <v>129</v>
      </c>
      <c r="J27" s="26">
        <v>0</v>
      </c>
    </row>
    <row r="28" spans="1:10" ht="18">
      <c r="A28" s="4" t="s">
        <v>29</v>
      </c>
      <c r="B28" s="21"/>
      <c r="C28" s="4"/>
      <c r="D28" s="21"/>
      <c r="E28" s="4"/>
      <c r="F28" s="21"/>
      <c r="G28" s="4" t="s">
        <v>130</v>
      </c>
      <c r="H28" s="26">
        <v>0</v>
      </c>
      <c r="I28" s="4" t="s">
        <v>131</v>
      </c>
      <c r="J28" s="26">
        <v>2</v>
      </c>
    </row>
    <row r="29" spans="1:10" ht="18">
      <c r="G29" s="4" t="s">
        <v>132</v>
      </c>
      <c r="H29" s="26">
        <v>0</v>
      </c>
      <c r="I29" s="4" t="s">
        <v>133</v>
      </c>
      <c r="J29" s="26">
        <v>2</v>
      </c>
    </row>
    <row r="30" spans="1:10" ht="18">
      <c r="G30" s="4" t="s">
        <v>134</v>
      </c>
      <c r="H30" s="26">
        <v>0</v>
      </c>
      <c r="I30" s="4" t="s">
        <v>135</v>
      </c>
      <c r="J30" s="26">
        <v>5</v>
      </c>
    </row>
    <row r="31" spans="1:10" ht="18">
      <c r="G31" s="4" t="s">
        <v>136</v>
      </c>
      <c r="H31" s="26">
        <v>3</v>
      </c>
      <c r="I31" s="4" t="s">
        <v>137</v>
      </c>
      <c r="J31" s="26">
        <v>0</v>
      </c>
    </row>
    <row r="32" spans="1:10" ht="18">
      <c r="G32" s="4" t="s">
        <v>138</v>
      </c>
      <c r="H32" s="26">
        <v>0</v>
      </c>
      <c r="I32" s="4" t="s">
        <v>139</v>
      </c>
      <c r="J32" s="26">
        <v>0</v>
      </c>
    </row>
    <row r="33" spans="7:10" ht="18">
      <c r="G33" s="4" t="s">
        <v>140</v>
      </c>
      <c r="H33" s="26">
        <v>0</v>
      </c>
      <c r="I33" s="4" t="s">
        <v>141</v>
      </c>
      <c r="J33" s="26">
        <v>0</v>
      </c>
    </row>
    <row r="34" spans="7:10" ht="18">
      <c r="G34" s="4" t="s">
        <v>142</v>
      </c>
      <c r="H34" s="26">
        <v>0</v>
      </c>
      <c r="I34" s="4" t="s">
        <v>143</v>
      </c>
      <c r="J34" s="26">
        <v>20</v>
      </c>
    </row>
    <row r="35" spans="7:10" ht="18">
      <c r="G35" s="4" t="s">
        <v>144</v>
      </c>
      <c r="H35" s="26">
        <v>0</v>
      </c>
      <c r="I35" s="4" t="s">
        <v>145</v>
      </c>
      <c r="J35" s="26">
        <v>25</v>
      </c>
    </row>
    <row r="36" spans="7:10" ht="18">
      <c r="G36" s="4" t="s">
        <v>146</v>
      </c>
      <c r="H36" s="26">
        <v>0</v>
      </c>
      <c r="I36" s="4" t="s">
        <v>147</v>
      </c>
      <c r="J36" s="26">
        <v>0</v>
      </c>
    </row>
    <row r="37" spans="7:10" ht="18">
      <c r="G37" s="4" t="s">
        <v>148</v>
      </c>
      <c r="H37" s="26">
        <v>4</v>
      </c>
      <c r="I37" s="4" t="s">
        <v>149</v>
      </c>
      <c r="J37" s="26"/>
    </row>
    <row r="38" spans="7:10" ht="18">
      <c r="G38" s="4" t="s">
        <v>150</v>
      </c>
      <c r="H38" s="26">
        <v>8</v>
      </c>
      <c r="I38" s="4"/>
      <c r="J38" s="26"/>
    </row>
    <row r="39" spans="7:10" ht="18">
      <c r="G39" s="4" t="s">
        <v>151</v>
      </c>
      <c r="H39" s="26">
        <v>1130</v>
      </c>
      <c r="I39" s="4"/>
      <c r="J39" s="26"/>
    </row>
    <row r="40" spans="7:10" ht="18">
      <c r="G40" s="4" t="s">
        <v>152</v>
      </c>
      <c r="H40" s="26">
        <v>235</v>
      </c>
      <c r="I40" s="4"/>
      <c r="J40" s="2"/>
    </row>
    <row r="41" spans="7:10" ht="18">
      <c r="G41" s="4" t="s">
        <v>29</v>
      </c>
      <c r="H41" s="26"/>
      <c r="I41" s="4"/>
      <c r="J41" s="2"/>
    </row>
  </sheetData>
  <mergeCells count="2">
    <mergeCell ref="A1:F1"/>
    <mergeCell ref="G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J41"/>
  <sheetViews>
    <sheetView rightToLeft="1" workbookViewId="0">
      <selection activeCell="C20" sqref="C20"/>
    </sheetView>
  </sheetViews>
  <sheetFormatPr defaultColWidth="44.85546875" defaultRowHeight="15"/>
  <cols>
    <col min="1" max="1" width="22" bestFit="1" customWidth="1"/>
    <col min="2" max="2" width="9.28515625" bestFit="1" customWidth="1"/>
    <col min="3" max="3" width="20.28515625" bestFit="1" customWidth="1"/>
    <col min="4" max="4" width="9.28515625" bestFit="1" customWidth="1"/>
    <col min="5" max="5" width="17.42578125" bestFit="1" customWidth="1"/>
    <col min="6" max="6" width="9.28515625" bestFit="1" customWidth="1"/>
    <col min="7" max="7" width="20" bestFit="1" customWidth="1"/>
    <col min="8" max="8" width="9.28515625" bestFit="1" customWidth="1"/>
    <col min="9" max="9" width="23.5703125" bestFit="1" customWidth="1"/>
    <col min="10" max="10" width="9.28515625" bestFit="1" customWidth="1"/>
  </cols>
  <sheetData>
    <row r="1" spans="1:10" ht="22.5">
      <c r="A1" s="35" t="s">
        <v>1</v>
      </c>
      <c r="B1" s="35"/>
      <c r="C1" s="35"/>
      <c r="D1" s="35"/>
      <c r="E1" s="35"/>
      <c r="F1" s="35"/>
      <c r="G1" s="36" t="s">
        <v>1</v>
      </c>
      <c r="H1" s="36"/>
      <c r="I1" s="36"/>
      <c r="J1" s="36"/>
    </row>
    <row r="2" spans="1:10" ht="18">
      <c r="A2" s="4" t="s">
        <v>3</v>
      </c>
      <c r="B2" s="4" t="s">
        <v>2</v>
      </c>
      <c r="C2" s="4" t="s">
        <v>30</v>
      </c>
      <c r="D2" s="4" t="s">
        <v>2</v>
      </c>
      <c r="E2" s="4" t="s">
        <v>54</v>
      </c>
      <c r="F2" s="4" t="s">
        <v>2</v>
      </c>
      <c r="G2" s="4" t="s">
        <v>79</v>
      </c>
      <c r="H2" s="4" t="s">
        <v>2</v>
      </c>
      <c r="I2" s="4" t="s">
        <v>80</v>
      </c>
      <c r="J2" s="4" t="s">
        <v>2</v>
      </c>
    </row>
    <row r="3" spans="1:10" ht="18">
      <c r="A3" s="4" t="s">
        <v>4</v>
      </c>
      <c r="B3" s="13"/>
      <c r="C3" s="4" t="s">
        <v>31</v>
      </c>
      <c r="D3" s="13"/>
      <c r="E3" s="4" t="s">
        <v>55</v>
      </c>
      <c r="F3" s="13"/>
      <c r="G3" s="4" t="s">
        <v>81</v>
      </c>
      <c r="H3" s="28">
        <v>1</v>
      </c>
      <c r="I3" s="4" t="s">
        <v>82</v>
      </c>
      <c r="J3" s="28">
        <v>3</v>
      </c>
    </row>
    <row r="4" spans="1:10" ht="18">
      <c r="A4" s="4" t="s">
        <v>5</v>
      </c>
      <c r="B4" s="13"/>
      <c r="C4" s="4" t="s">
        <v>32</v>
      </c>
      <c r="D4" s="13"/>
      <c r="E4" s="4" t="s">
        <v>56</v>
      </c>
      <c r="F4" s="14">
        <v>2</v>
      </c>
      <c r="G4" s="4" t="s">
        <v>83</v>
      </c>
      <c r="H4" s="28"/>
      <c r="I4" s="4" t="s">
        <v>84</v>
      </c>
      <c r="J4" s="28"/>
    </row>
    <row r="5" spans="1:10" ht="18">
      <c r="A5" s="4" t="s">
        <v>6</v>
      </c>
      <c r="B5" s="14">
        <v>80</v>
      </c>
      <c r="C5" s="4" t="s">
        <v>33</v>
      </c>
      <c r="D5" s="13">
        <v>1</v>
      </c>
      <c r="E5" s="4" t="s">
        <v>57</v>
      </c>
      <c r="F5" s="13"/>
      <c r="G5" s="4" t="s">
        <v>85</v>
      </c>
      <c r="H5" s="28"/>
      <c r="I5" s="4" t="s">
        <v>86</v>
      </c>
      <c r="J5" s="28"/>
    </row>
    <row r="6" spans="1:10" ht="18">
      <c r="A6" s="4" t="s">
        <v>7</v>
      </c>
      <c r="B6" s="13"/>
      <c r="C6" s="4" t="s">
        <v>34</v>
      </c>
      <c r="D6" s="13"/>
      <c r="E6" s="4" t="s">
        <v>58</v>
      </c>
      <c r="F6" s="13"/>
      <c r="G6" s="4" t="s">
        <v>87</v>
      </c>
      <c r="H6" s="28"/>
      <c r="I6" s="4" t="s">
        <v>88</v>
      </c>
      <c r="J6" s="28"/>
    </row>
    <row r="7" spans="1:10" ht="18">
      <c r="A7" s="4" t="s">
        <v>8</v>
      </c>
      <c r="B7" s="14">
        <v>2</v>
      </c>
      <c r="C7" s="4" t="s">
        <v>35</v>
      </c>
      <c r="D7" s="13"/>
      <c r="E7" s="4" t="s">
        <v>59</v>
      </c>
      <c r="F7" s="13"/>
      <c r="G7" s="4" t="s">
        <v>89</v>
      </c>
      <c r="H7" s="28"/>
      <c r="I7" s="4" t="s">
        <v>90</v>
      </c>
      <c r="J7" s="28">
        <v>10</v>
      </c>
    </row>
    <row r="8" spans="1:10" ht="18">
      <c r="A8" s="4" t="s">
        <v>9</v>
      </c>
      <c r="B8" s="13"/>
      <c r="C8" s="4" t="s">
        <v>36</v>
      </c>
      <c r="D8" s="13"/>
      <c r="E8" s="4" t="s">
        <v>60</v>
      </c>
      <c r="F8" s="13"/>
      <c r="G8" s="4" t="s">
        <v>91</v>
      </c>
      <c r="H8" s="28"/>
      <c r="I8" s="4" t="s">
        <v>92</v>
      </c>
      <c r="J8" s="28"/>
    </row>
    <row r="9" spans="1:10" ht="18">
      <c r="A9" s="4" t="s">
        <v>10</v>
      </c>
      <c r="B9" s="14">
        <v>7</v>
      </c>
      <c r="C9" s="4" t="s">
        <v>37</v>
      </c>
      <c r="D9" s="13"/>
      <c r="E9" s="4" t="s">
        <v>61</v>
      </c>
      <c r="F9" s="13">
        <v>1</v>
      </c>
      <c r="G9" s="4" t="s">
        <v>93</v>
      </c>
      <c r="H9" s="28">
        <v>1</v>
      </c>
      <c r="I9" s="4" t="s">
        <v>94</v>
      </c>
      <c r="J9" s="28"/>
    </row>
    <row r="10" spans="1:10" ht="18">
      <c r="A10" s="4" t="s">
        <v>11</v>
      </c>
      <c r="B10" s="13">
        <v>1</v>
      </c>
      <c r="C10" s="4" t="s">
        <v>38</v>
      </c>
      <c r="D10" s="13"/>
      <c r="E10" s="4" t="s">
        <v>62</v>
      </c>
      <c r="F10" s="13"/>
      <c r="G10" s="4" t="s">
        <v>95</v>
      </c>
      <c r="H10" s="29"/>
      <c r="I10" s="4" t="s">
        <v>96</v>
      </c>
      <c r="J10" s="28"/>
    </row>
    <row r="11" spans="1:10" ht="18">
      <c r="A11" s="4" t="s">
        <v>12</v>
      </c>
      <c r="B11" s="13">
        <v>10</v>
      </c>
      <c r="C11" s="4" t="s">
        <v>39</v>
      </c>
      <c r="D11" s="13"/>
      <c r="E11" s="4" t="s">
        <v>63</v>
      </c>
      <c r="F11" s="13"/>
      <c r="G11" s="4" t="s">
        <v>97</v>
      </c>
      <c r="H11" s="29">
        <v>10</v>
      </c>
      <c r="I11" s="4" t="s">
        <v>98</v>
      </c>
      <c r="J11" s="28"/>
    </row>
    <row r="12" spans="1:10" ht="18">
      <c r="A12" s="4" t="s">
        <v>13</v>
      </c>
      <c r="B12" s="13"/>
      <c r="C12" s="4" t="s">
        <v>40</v>
      </c>
      <c r="D12" s="13"/>
      <c r="E12" s="4" t="s">
        <v>64</v>
      </c>
      <c r="F12" s="13">
        <v>1</v>
      </c>
      <c r="G12" s="4" t="s">
        <v>99</v>
      </c>
      <c r="H12" s="29">
        <v>53</v>
      </c>
      <c r="I12" s="4" t="s">
        <v>100</v>
      </c>
      <c r="J12" s="28"/>
    </row>
    <row r="13" spans="1:10" ht="18">
      <c r="A13" s="4" t="s">
        <v>14</v>
      </c>
      <c r="B13" s="13"/>
      <c r="C13" s="4" t="s">
        <v>41</v>
      </c>
      <c r="D13" s="13"/>
      <c r="E13" s="4" t="s">
        <v>65</v>
      </c>
      <c r="F13" s="13"/>
      <c r="G13" s="4" t="s">
        <v>101</v>
      </c>
      <c r="H13" s="28"/>
      <c r="I13" s="4" t="s">
        <v>102</v>
      </c>
      <c r="J13" s="28">
        <v>2</v>
      </c>
    </row>
    <row r="14" spans="1:10" ht="18">
      <c r="A14" s="4" t="s">
        <v>15</v>
      </c>
      <c r="B14" s="13"/>
      <c r="C14" s="4" t="s">
        <v>42</v>
      </c>
      <c r="D14" s="13"/>
      <c r="E14" s="4" t="s">
        <v>66</v>
      </c>
      <c r="F14" s="13">
        <v>2</v>
      </c>
      <c r="G14" s="4" t="s">
        <v>103</v>
      </c>
      <c r="H14" s="28"/>
      <c r="I14" s="4" t="s">
        <v>104</v>
      </c>
      <c r="J14" s="28"/>
    </row>
    <row r="15" spans="1:10" ht="18">
      <c r="A15" s="4" t="s">
        <v>16</v>
      </c>
      <c r="B15" s="14">
        <v>10</v>
      </c>
      <c r="C15" s="4" t="s">
        <v>43</v>
      </c>
      <c r="D15" s="14">
        <v>20</v>
      </c>
      <c r="E15" s="4" t="s">
        <v>67</v>
      </c>
      <c r="F15" s="14">
        <v>40</v>
      </c>
      <c r="G15" s="4" t="s">
        <v>105</v>
      </c>
      <c r="H15" s="28"/>
      <c r="I15" s="4" t="s">
        <v>106</v>
      </c>
      <c r="J15" s="28">
        <v>22</v>
      </c>
    </row>
    <row r="16" spans="1:10" ht="18">
      <c r="A16" s="4" t="s">
        <v>17</v>
      </c>
      <c r="B16" s="14"/>
      <c r="C16" s="4" t="s">
        <v>44</v>
      </c>
      <c r="D16" s="13"/>
      <c r="E16" s="4" t="s">
        <v>68</v>
      </c>
      <c r="F16" s="14"/>
      <c r="G16" s="4" t="s">
        <v>107</v>
      </c>
      <c r="H16" s="28"/>
      <c r="I16" s="4" t="s">
        <v>108</v>
      </c>
      <c r="J16" s="28">
        <v>5</v>
      </c>
    </row>
    <row r="17" spans="1:10" ht="18">
      <c r="A17" s="4" t="s">
        <v>18</v>
      </c>
      <c r="B17" s="14">
        <v>2</v>
      </c>
      <c r="C17" s="4" t="s">
        <v>45</v>
      </c>
      <c r="D17" s="13"/>
      <c r="E17" s="4" t="s">
        <v>69</v>
      </c>
      <c r="F17" s="14"/>
      <c r="G17" s="4" t="s">
        <v>109</v>
      </c>
      <c r="H17" s="28"/>
      <c r="I17" s="4" t="s">
        <v>110</v>
      </c>
      <c r="J17" s="28">
        <v>10</v>
      </c>
    </row>
    <row r="18" spans="1:10" ht="18">
      <c r="A18" s="4" t="s">
        <v>19</v>
      </c>
      <c r="B18" s="14"/>
      <c r="C18" s="4" t="s">
        <v>46</v>
      </c>
      <c r="D18" s="13"/>
      <c r="E18" s="4" t="s">
        <v>70</v>
      </c>
      <c r="F18" s="14">
        <v>80</v>
      </c>
      <c r="G18" s="4" t="s">
        <v>111</v>
      </c>
      <c r="H18" s="28"/>
      <c r="I18" s="4" t="s">
        <v>112</v>
      </c>
      <c r="J18" s="28">
        <v>45</v>
      </c>
    </row>
    <row r="19" spans="1:10" ht="18">
      <c r="A19" s="4" t="s">
        <v>20</v>
      </c>
      <c r="B19" s="14">
        <v>70</v>
      </c>
      <c r="C19" s="4" t="s">
        <v>47</v>
      </c>
      <c r="D19" s="13"/>
      <c r="E19" s="4" t="s">
        <v>71</v>
      </c>
      <c r="F19" s="14">
        <v>30</v>
      </c>
      <c r="G19" s="4" t="s">
        <v>113</v>
      </c>
      <c r="H19" s="28"/>
      <c r="I19" s="4" t="s">
        <v>114</v>
      </c>
      <c r="J19" s="28"/>
    </row>
    <row r="20" spans="1:10" ht="18">
      <c r="A20" s="4" t="s">
        <v>21</v>
      </c>
      <c r="B20" s="14">
        <v>60</v>
      </c>
      <c r="C20" s="4" t="s">
        <v>48</v>
      </c>
      <c r="D20" s="13"/>
      <c r="E20" s="4" t="s">
        <v>72</v>
      </c>
      <c r="F20" s="14"/>
      <c r="G20" s="4" t="s">
        <v>115</v>
      </c>
      <c r="H20" s="28"/>
      <c r="I20" s="4" t="s">
        <v>116</v>
      </c>
      <c r="J20" s="28"/>
    </row>
    <row r="21" spans="1:10" ht="18">
      <c r="A21" s="4" t="s">
        <v>22</v>
      </c>
      <c r="B21" s="14">
        <v>30</v>
      </c>
      <c r="C21" s="4" t="s">
        <v>49</v>
      </c>
      <c r="D21" s="13"/>
      <c r="E21" s="4" t="s">
        <v>73</v>
      </c>
      <c r="F21" s="13"/>
      <c r="G21" s="4" t="s">
        <v>117</v>
      </c>
      <c r="H21" s="28"/>
      <c r="I21" s="4" t="s">
        <v>118</v>
      </c>
      <c r="J21" s="28"/>
    </row>
    <row r="22" spans="1:10" ht="18">
      <c r="A22" s="4" t="s">
        <v>23</v>
      </c>
      <c r="B22" s="14"/>
      <c r="C22" s="4" t="s">
        <v>50</v>
      </c>
      <c r="D22" s="13"/>
      <c r="E22" s="4" t="s">
        <v>74</v>
      </c>
      <c r="F22" s="13"/>
      <c r="G22" s="4" t="s">
        <v>119</v>
      </c>
      <c r="H22" s="28"/>
      <c r="I22" s="4" t="s">
        <v>82</v>
      </c>
      <c r="J22" s="28"/>
    </row>
    <row r="23" spans="1:10" ht="18">
      <c r="A23" s="4" t="s">
        <v>24</v>
      </c>
      <c r="B23" s="14">
        <v>1</v>
      </c>
      <c r="C23" s="4" t="s">
        <v>51</v>
      </c>
      <c r="D23" s="13"/>
      <c r="E23" s="4" t="s">
        <v>75</v>
      </c>
      <c r="F23" s="13"/>
      <c r="G23" s="4" t="s">
        <v>120</v>
      </c>
      <c r="H23" s="28"/>
      <c r="I23" s="4" t="s">
        <v>121</v>
      </c>
      <c r="J23" s="28">
        <v>5</v>
      </c>
    </row>
    <row r="24" spans="1:10" ht="18">
      <c r="A24" s="4" t="s">
        <v>25</v>
      </c>
      <c r="B24" s="13"/>
      <c r="C24" s="4" t="s">
        <v>52</v>
      </c>
      <c r="D24" s="13"/>
      <c r="E24" s="4" t="s">
        <v>76</v>
      </c>
      <c r="F24" s="13"/>
      <c r="G24" s="4" t="s">
        <v>122</v>
      </c>
      <c r="H24" s="28"/>
      <c r="I24" s="4" t="s">
        <v>123</v>
      </c>
      <c r="J24" s="28"/>
    </row>
    <row r="25" spans="1:10" ht="18">
      <c r="A25" s="4" t="s">
        <v>26</v>
      </c>
      <c r="B25" s="13">
        <v>7</v>
      </c>
      <c r="C25" s="4" t="s">
        <v>53</v>
      </c>
      <c r="D25" s="13"/>
      <c r="E25" s="4" t="s">
        <v>77</v>
      </c>
      <c r="F25" s="14">
        <v>30</v>
      </c>
      <c r="G25" s="4" t="s">
        <v>124</v>
      </c>
      <c r="H25" s="28"/>
      <c r="I25" s="4" t="s">
        <v>125</v>
      </c>
      <c r="J25" s="28"/>
    </row>
    <row r="26" spans="1:10" ht="18">
      <c r="A26" s="4" t="s">
        <v>27</v>
      </c>
      <c r="B26" s="13"/>
      <c r="C26" s="4" t="s">
        <v>29</v>
      </c>
      <c r="D26" s="13"/>
      <c r="E26" s="4" t="s">
        <v>0</v>
      </c>
      <c r="F26" s="13"/>
      <c r="G26" s="4" t="s">
        <v>126</v>
      </c>
      <c r="H26" s="28"/>
      <c r="I26" s="4" t="s">
        <v>127</v>
      </c>
      <c r="J26" s="28"/>
    </row>
    <row r="27" spans="1:10" ht="18">
      <c r="A27" s="4" t="s">
        <v>28</v>
      </c>
      <c r="B27" s="13"/>
      <c r="C27" s="4"/>
      <c r="D27" s="13"/>
      <c r="E27" s="5"/>
      <c r="F27" s="13"/>
      <c r="G27" s="4" t="s">
        <v>128</v>
      </c>
      <c r="H27" s="29"/>
      <c r="I27" s="4" t="s">
        <v>129</v>
      </c>
      <c r="J27" s="28"/>
    </row>
    <row r="28" spans="1:10" ht="18">
      <c r="A28" s="4" t="s">
        <v>29</v>
      </c>
      <c r="B28" s="13"/>
      <c r="C28" s="4"/>
      <c r="D28" s="13"/>
      <c r="E28" s="4"/>
      <c r="F28" s="2"/>
      <c r="G28" s="4" t="s">
        <v>130</v>
      </c>
      <c r="H28" s="28"/>
      <c r="I28" s="4" t="s">
        <v>131</v>
      </c>
      <c r="J28" s="28"/>
    </row>
    <row r="29" spans="1:10" ht="18">
      <c r="G29" s="4" t="s">
        <v>132</v>
      </c>
      <c r="H29" s="28">
        <v>1</v>
      </c>
      <c r="I29" s="4" t="s">
        <v>133</v>
      </c>
      <c r="J29" s="28"/>
    </row>
    <row r="30" spans="1:10" ht="18">
      <c r="G30" s="4" t="s">
        <v>134</v>
      </c>
      <c r="H30" s="28"/>
      <c r="I30" s="4" t="s">
        <v>135</v>
      </c>
      <c r="J30" s="28"/>
    </row>
    <row r="31" spans="1:10" ht="18">
      <c r="G31" s="4" t="s">
        <v>136</v>
      </c>
      <c r="H31" s="28"/>
      <c r="I31" s="4" t="s">
        <v>137</v>
      </c>
      <c r="J31" s="28"/>
    </row>
    <row r="32" spans="1:10" ht="18">
      <c r="G32" s="4" t="s">
        <v>138</v>
      </c>
      <c r="H32" s="28"/>
      <c r="I32" s="4" t="s">
        <v>139</v>
      </c>
      <c r="J32" s="28"/>
    </row>
    <row r="33" spans="7:10" ht="18">
      <c r="G33" s="4" t="s">
        <v>140</v>
      </c>
      <c r="H33" s="28"/>
      <c r="I33" s="4" t="s">
        <v>141</v>
      </c>
      <c r="J33" s="28"/>
    </row>
    <row r="34" spans="7:10" ht="18">
      <c r="G34" s="4" t="s">
        <v>142</v>
      </c>
      <c r="H34" s="29">
        <v>1</v>
      </c>
      <c r="I34" s="4" t="s">
        <v>143</v>
      </c>
      <c r="J34" s="28"/>
    </row>
    <row r="35" spans="7:10" ht="18">
      <c r="G35" s="4" t="s">
        <v>144</v>
      </c>
      <c r="H35" s="28"/>
      <c r="I35" s="4" t="s">
        <v>145</v>
      </c>
      <c r="J35" s="28"/>
    </row>
    <row r="36" spans="7:10" ht="18">
      <c r="G36" s="4" t="s">
        <v>146</v>
      </c>
      <c r="H36" s="28"/>
      <c r="I36" s="4" t="s">
        <v>147</v>
      </c>
      <c r="J36" s="28"/>
    </row>
    <row r="37" spans="7:10" ht="18">
      <c r="G37" s="4" t="s">
        <v>148</v>
      </c>
      <c r="H37" s="28"/>
      <c r="I37" s="4" t="s">
        <v>149</v>
      </c>
      <c r="J37" s="28"/>
    </row>
    <row r="38" spans="7:10" ht="18">
      <c r="G38" s="4" t="s">
        <v>150</v>
      </c>
      <c r="H38" s="28"/>
      <c r="I38" s="4"/>
      <c r="J38" s="28"/>
    </row>
    <row r="39" spans="7:10" ht="18">
      <c r="G39" s="4" t="s">
        <v>151</v>
      </c>
      <c r="H39" s="29">
        <v>15</v>
      </c>
      <c r="I39" s="4"/>
      <c r="J39" s="28"/>
    </row>
    <row r="40" spans="7:10" ht="18">
      <c r="G40" s="4" t="s">
        <v>152</v>
      </c>
      <c r="H40" s="29">
        <v>5</v>
      </c>
      <c r="I40" s="4"/>
      <c r="J40" s="28"/>
    </row>
    <row r="41" spans="7:10" ht="18">
      <c r="G41" s="4" t="s">
        <v>29</v>
      </c>
      <c r="H41" s="28"/>
      <c r="I41" s="4"/>
      <c r="J41" s="2"/>
    </row>
  </sheetData>
  <mergeCells count="2">
    <mergeCell ref="A1:F1"/>
    <mergeCell ref="G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1"/>
  <sheetViews>
    <sheetView rightToLeft="1" workbookViewId="0">
      <selection activeCell="E14" sqref="E14"/>
    </sheetView>
  </sheetViews>
  <sheetFormatPr defaultColWidth="31.5703125" defaultRowHeight="15"/>
  <cols>
    <col min="1" max="1" width="22" bestFit="1" customWidth="1"/>
    <col min="2" max="2" width="9.28515625" bestFit="1" customWidth="1"/>
    <col min="3" max="3" width="20.28515625" bestFit="1" customWidth="1"/>
    <col min="4" max="4" width="9.28515625" bestFit="1" customWidth="1"/>
    <col min="5" max="5" width="17.42578125" bestFit="1" customWidth="1"/>
    <col min="6" max="6" width="9.28515625" bestFit="1" customWidth="1"/>
    <col min="7" max="7" width="20" bestFit="1" customWidth="1"/>
    <col min="8" max="8" width="9.28515625" bestFit="1" customWidth="1"/>
    <col min="9" max="9" width="23.5703125" bestFit="1" customWidth="1"/>
    <col min="10" max="10" width="9.28515625" bestFit="1" customWidth="1"/>
  </cols>
  <sheetData>
    <row r="1" spans="1:10" ht="22.5">
      <c r="A1" s="35" t="s">
        <v>1</v>
      </c>
      <c r="B1" s="35"/>
      <c r="C1" s="35"/>
      <c r="D1" s="35"/>
      <c r="E1" s="35"/>
      <c r="F1" s="35"/>
      <c r="G1" s="36" t="s">
        <v>1</v>
      </c>
      <c r="H1" s="36"/>
      <c r="I1" s="36"/>
      <c r="J1" s="36"/>
    </row>
    <row r="2" spans="1:10" ht="18">
      <c r="A2" s="4" t="s">
        <v>3</v>
      </c>
      <c r="B2" s="4" t="s">
        <v>2</v>
      </c>
      <c r="C2" s="4" t="s">
        <v>30</v>
      </c>
      <c r="D2" s="4" t="s">
        <v>2</v>
      </c>
      <c r="E2" s="4" t="s">
        <v>54</v>
      </c>
      <c r="F2" s="4" t="s">
        <v>2</v>
      </c>
      <c r="G2" s="4" t="s">
        <v>79</v>
      </c>
      <c r="H2" s="4" t="s">
        <v>2</v>
      </c>
      <c r="I2" s="4" t="s">
        <v>80</v>
      </c>
      <c r="J2" s="4" t="s">
        <v>2</v>
      </c>
    </row>
    <row r="3" spans="1:10" ht="18">
      <c r="A3" s="4" t="s">
        <v>4</v>
      </c>
      <c r="B3" s="8">
        <v>0</v>
      </c>
      <c r="C3" s="4" t="s">
        <v>31</v>
      </c>
      <c r="D3" s="9">
        <v>0</v>
      </c>
      <c r="E3" s="4" t="s">
        <v>55</v>
      </c>
      <c r="F3" s="9">
        <v>0</v>
      </c>
      <c r="G3" s="4" t="s">
        <v>81</v>
      </c>
      <c r="H3" s="9">
        <v>0</v>
      </c>
      <c r="I3" s="4" t="s">
        <v>82</v>
      </c>
      <c r="J3" s="9">
        <v>91</v>
      </c>
    </row>
    <row r="4" spans="1:10" ht="18">
      <c r="A4" s="4" t="s">
        <v>5</v>
      </c>
      <c r="B4" s="8">
        <v>0</v>
      </c>
      <c r="C4" s="4" t="s">
        <v>32</v>
      </c>
      <c r="D4" s="9">
        <v>0</v>
      </c>
      <c r="E4" s="4" t="s">
        <v>56</v>
      </c>
      <c r="F4" s="9">
        <v>3</v>
      </c>
      <c r="G4" s="4" t="s">
        <v>83</v>
      </c>
      <c r="H4" s="9">
        <v>0</v>
      </c>
      <c r="I4" s="4" t="s">
        <v>84</v>
      </c>
      <c r="J4" s="9">
        <v>0</v>
      </c>
    </row>
    <row r="5" spans="1:10" ht="18">
      <c r="A5" s="4" t="s">
        <v>6</v>
      </c>
      <c r="B5" s="8">
        <v>355</v>
      </c>
      <c r="C5" s="4" t="s">
        <v>33</v>
      </c>
      <c r="D5" s="9">
        <v>0</v>
      </c>
      <c r="E5" s="4" t="s">
        <v>57</v>
      </c>
      <c r="F5" s="9">
        <v>0</v>
      </c>
      <c r="G5" s="4" t="s">
        <v>85</v>
      </c>
      <c r="H5" s="9">
        <v>11</v>
      </c>
      <c r="I5" s="4" t="s">
        <v>86</v>
      </c>
      <c r="J5" s="9">
        <v>0</v>
      </c>
    </row>
    <row r="6" spans="1:10" ht="18">
      <c r="A6" s="4" t="s">
        <v>7</v>
      </c>
      <c r="B6" s="8">
        <v>0</v>
      </c>
      <c r="C6" s="4" t="s">
        <v>34</v>
      </c>
      <c r="D6" s="9">
        <v>0</v>
      </c>
      <c r="E6" s="4" t="s">
        <v>58</v>
      </c>
      <c r="F6" s="9">
        <v>0</v>
      </c>
      <c r="G6" s="4" t="s">
        <v>87</v>
      </c>
      <c r="H6" s="9">
        <v>7</v>
      </c>
      <c r="I6" s="4" t="s">
        <v>88</v>
      </c>
      <c r="J6" s="9">
        <v>32</v>
      </c>
    </row>
    <row r="7" spans="1:10" ht="18">
      <c r="A7" s="4" t="s">
        <v>8</v>
      </c>
      <c r="B7" s="8">
        <v>10</v>
      </c>
      <c r="C7" s="4" t="s">
        <v>35</v>
      </c>
      <c r="D7" s="9">
        <v>0</v>
      </c>
      <c r="E7" s="4" t="s">
        <v>59</v>
      </c>
      <c r="F7" s="9">
        <v>0</v>
      </c>
      <c r="G7" s="4" t="s">
        <v>89</v>
      </c>
      <c r="H7" s="9">
        <v>0</v>
      </c>
      <c r="I7" s="4" t="s">
        <v>90</v>
      </c>
      <c r="J7" s="9">
        <v>2655</v>
      </c>
    </row>
    <row r="8" spans="1:10" ht="18">
      <c r="A8" s="4" t="s">
        <v>9</v>
      </c>
      <c r="B8" s="8">
        <v>0</v>
      </c>
      <c r="C8" s="4" t="s">
        <v>36</v>
      </c>
      <c r="D8" s="9">
        <v>0</v>
      </c>
      <c r="E8" s="4" t="s">
        <v>60</v>
      </c>
      <c r="F8" s="9">
        <v>0</v>
      </c>
      <c r="G8" s="4" t="s">
        <v>91</v>
      </c>
      <c r="H8" s="9">
        <v>5</v>
      </c>
      <c r="I8" s="4" t="s">
        <v>92</v>
      </c>
      <c r="J8" s="9">
        <v>47</v>
      </c>
    </row>
    <row r="9" spans="1:10" ht="18">
      <c r="A9" s="4" t="s">
        <v>10</v>
      </c>
      <c r="B9" s="8">
        <v>10</v>
      </c>
      <c r="C9" s="4" t="s">
        <v>37</v>
      </c>
      <c r="D9" s="9">
        <v>3</v>
      </c>
      <c r="E9" s="4" t="s">
        <v>61</v>
      </c>
      <c r="F9" s="9">
        <v>0</v>
      </c>
      <c r="G9" s="4" t="s">
        <v>93</v>
      </c>
      <c r="H9" s="9">
        <v>12</v>
      </c>
      <c r="I9" s="4" t="s">
        <v>94</v>
      </c>
      <c r="J9" s="9">
        <v>61</v>
      </c>
    </row>
    <row r="10" spans="1:10" ht="18">
      <c r="A10" s="4" t="s">
        <v>11</v>
      </c>
      <c r="B10" s="8">
        <v>35</v>
      </c>
      <c r="C10" s="4" t="s">
        <v>38</v>
      </c>
      <c r="D10" s="9">
        <v>6</v>
      </c>
      <c r="E10" s="4" t="s">
        <v>62</v>
      </c>
      <c r="F10" s="9">
        <v>0</v>
      </c>
      <c r="G10" s="4" t="s">
        <v>95</v>
      </c>
      <c r="H10" s="9">
        <v>0</v>
      </c>
      <c r="I10" s="4" t="s">
        <v>96</v>
      </c>
      <c r="J10" s="9">
        <v>2</v>
      </c>
    </row>
    <row r="11" spans="1:10" ht="18">
      <c r="A11" s="4" t="s">
        <v>12</v>
      </c>
      <c r="B11" s="8">
        <v>15</v>
      </c>
      <c r="C11" s="4" t="s">
        <v>39</v>
      </c>
      <c r="D11" s="9">
        <v>0</v>
      </c>
      <c r="E11" s="4" t="s">
        <v>63</v>
      </c>
      <c r="F11" s="9">
        <v>0</v>
      </c>
      <c r="G11" s="4" t="s">
        <v>97</v>
      </c>
      <c r="H11" s="9">
        <v>55</v>
      </c>
      <c r="I11" s="4" t="s">
        <v>98</v>
      </c>
      <c r="J11" s="9">
        <v>1</v>
      </c>
    </row>
    <row r="12" spans="1:10" ht="18">
      <c r="A12" s="4" t="s">
        <v>13</v>
      </c>
      <c r="B12" s="8">
        <v>0</v>
      </c>
      <c r="C12" s="4" t="s">
        <v>40</v>
      </c>
      <c r="D12" s="9">
        <v>0</v>
      </c>
      <c r="E12" s="4" t="s">
        <v>64</v>
      </c>
      <c r="F12" s="9">
        <v>0</v>
      </c>
      <c r="G12" s="4" t="s">
        <v>99</v>
      </c>
      <c r="H12" s="9">
        <v>95</v>
      </c>
      <c r="I12" s="4" t="s">
        <v>100</v>
      </c>
      <c r="J12" s="9">
        <v>2</v>
      </c>
    </row>
    <row r="13" spans="1:10" ht="18">
      <c r="A13" s="4" t="s">
        <v>14</v>
      </c>
      <c r="B13" s="8">
        <v>0</v>
      </c>
      <c r="C13" s="4" t="s">
        <v>41</v>
      </c>
      <c r="D13" s="9">
        <v>0</v>
      </c>
      <c r="E13" s="4" t="s">
        <v>65</v>
      </c>
      <c r="F13" s="9">
        <v>0</v>
      </c>
      <c r="G13" s="4" t="s">
        <v>101</v>
      </c>
      <c r="H13" s="9">
        <v>5</v>
      </c>
      <c r="I13" s="4" t="s">
        <v>102</v>
      </c>
      <c r="J13" s="9">
        <v>14</v>
      </c>
    </row>
    <row r="14" spans="1:10" ht="18">
      <c r="A14" s="4" t="s">
        <v>15</v>
      </c>
      <c r="B14" s="8">
        <v>0</v>
      </c>
      <c r="C14" s="4" t="s">
        <v>42</v>
      </c>
      <c r="D14" s="9">
        <v>1</v>
      </c>
      <c r="E14" s="4" t="s">
        <v>66</v>
      </c>
      <c r="F14" s="9">
        <v>30</v>
      </c>
      <c r="G14" s="4" t="s">
        <v>103</v>
      </c>
      <c r="H14" s="9">
        <v>2</v>
      </c>
      <c r="I14" s="4" t="s">
        <v>104</v>
      </c>
      <c r="J14" s="9">
        <v>0</v>
      </c>
    </row>
    <row r="15" spans="1:10" ht="18">
      <c r="A15" s="4" t="s">
        <v>16</v>
      </c>
      <c r="B15" s="8">
        <v>10</v>
      </c>
      <c r="C15" s="4" t="s">
        <v>43</v>
      </c>
      <c r="D15" s="9">
        <v>12</v>
      </c>
      <c r="E15" s="4" t="s">
        <v>67</v>
      </c>
      <c r="F15" s="9">
        <v>25</v>
      </c>
      <c r="G15" s="4" t="s">
        <v>105</v>
      </c>
      <c r="H15" s="9">
        <v>0</v>
      </c>
      <c r="I15" s="4" t="s">
        <v>106</v>
      </c>
      <c r="J15" s="9">
        <v>710</v>
      </c>
    </row>
    <row r="16" spans="1:10" ht="18">
      <c r="A16" s="4" t="s">
        <v>17</v>
      </c>
      <c r="B16" s="8">
        <v>0</v>
      </c>
      <c r="C16" s="4" t="s">
        <v>44</v>
      </c>
      <c r="D16" s="9">
        <v>6</v>
      </c>
      <c r="E16" s="4" t="s">
        <v>68</v>
      </c>
      <c r="F16" s="9">
        <v>0</v>
      </c>
      <c r="G16" s="4" t="s">
        <v>107</v>
      </c>
      <c r="H16" s="9">
        <v>0</v>
      </c>
      <c r="I16" s="4" t="s">
        <v>108</v>
      </c>
      <c r="J16" s="9">
        <v>50</v>
      </c>
    </row>
    <row r="17" spans="1:10" ht="18">
      <c r="A17" s="4" t="s">
        <v>18</v>
      </c>
      <c r="B17" s="8">
        <v>0</v>
      </c>
      <c r="C17" s="4" t="s">
        <v>45</v>
      </c>
      <c r="D17" s="9">
        <v>2</v>
      </c>
      <c r="E17" s="4" t="s">
        <v>69</v>
      </c>
      <c r="F17" s="9">
        <v>0</v>
      </c>
      <c r="G17" s="4" t="s">
        <v>109</v>
      </c>
      <c r="H17" s="9">
        <v>0</v>
      </c>
      <c r="I17" s="4" t="s">
        <v>110</v>
      </c>
      <c r="J17" s="9">
        <v>200</v>
      </c>
    </row>
    <row r="18" spans="1:10" ht="18">
      <c r="A18" s="4" t="s">
        <v>19</v>
      </c>
      <c r="B18" s="8">
        <v>0</v>
      </c>
      <c r="C18" s="4" t="s">
        <v>46</v>
      </c>
      <c r="D18" s="9">
        <v>0</v>
      </c>
      <c r="E18" s="4" t="s">
        <v>70</v>
      </c>
      <c r="F18" s="9">
        <v>610</v>
      </c>
      <c r="G18" s="4" t="s">
        <v>111</v>
      </c>
      <c r="H18" s="9">
        <v>0</v>
      </c>
      <c r="I18" s="4" t="s">
        <v>112</v>
      </c>
      <c r="J18" s="9">
        <v>50</v>
      </c>
    </row>
    <row r="19" spans="1:10" ht="18">
      <c r="A19" s="4" t="s">
        <v>20</v>
      </c>
      <c r="B19" s="8">
        <v>88</v>
      </c>
      <c r="C19" s="4" t="s">
        <v>47</v>
      </c>
      <c r="D19" s="9">
        <v>0</v>
      </c>
      <c r="E19" s="4" t="s">
        <v>71</v>
      </c>
      <c r="F19" s="9">
        <v>100</v>
      </c>
      <c r="G19" s="4" t="s">
        <v>113</v>
      </c>
      <c r="H19" s="9">
        <v>0</v>
      </c>
      <c r="I19" s="4" t="s">
        <v>114</v>
      </c>
      <c r="J19" s="9">
        <v>15</v>
      </c>
    </row>
    <row r="20" spans="1:10" ht="18">
      <c r="A20" s="4" t="s">
        <v>21</v>
      </c>
      <c r="B20" s="8">
        <v>60</v>
      </c>
      <c r="C20" s="4" t="s">
        <v>48</v>
      </c>
      <c r="D20" s="9">
        <v>0</v>
      </c>
      <c r="E20" s="4" t="s">
        <v>72</v>
      </c>
      <c r="F20" s="9">
        <v>0</v>
      </c>
      <c r="G20" s="4" t="s">
        <v>115</v>
      </c>
      <c r="H20" s="9">
        <v>0</v>
      </c>
      <c r="I20" s="4" t="s">
        <v>116</v>
      </c>
      <c r="J20" s="9">
        <v>0</v>
      </c>
    </row>
    <row r="21" spans="1:10" ht="18">
      <c r="A21" s="4" t="s">
        <v>22</v>
      </c>
      <c r="B21" s="8">
        <v>105</v>
      </c>
      <c r="C21" s="4" t="s">
        <v>49</v>
      </c>
      <c r="D21" s="9">
        <v>0</v>
      </c>
      <c r="E21" s="4" t="s">
        <v>73</v>
      </c>
      <c r="F21" s="9">
        <v>0</v>
      </c>
      <c r="G21" s="4" t="s">
        <v>117</v>
      </c>
      <c r="H21" s="9">
        <v>0</v>
      </c>
      <c r="I21" s="4" t="s">
        <v>118</v>
      </c>
      <c r="J21" s="9"/>
    </row>
    <row r="22" spans="1:10" ht="18">
      <c r="A22" s="4" t="s">
        <v>23</v>
      </c>
      <c r="B22" s="8">
        <v>10</v>
      </c>
      <c r="C22" s="4" t="s">
        <v>50</v>
      </c>
      <c r="D22" s="9">
        <v>0</v>
      </c>
      <c r="E22" s="4" t="s">
        <v>74</v>
      </c>
      <c r="F22" s="9">
        <v>0</v>
      </c>
      <c r="G22" s="4" t="s">
        <v>119</v>
      </c>
      <c r="H22" s="9">
        <v>0</v>
      </c>
      <c r="I22" s="4" t="s">
        <v>82</v>
      </c>
      <c r="J22" s="9">
        <v>0</v>
      </c>
    </row>
    <row r="23" spans="1:10" ht="18">
      <c r="A23" s="4" t="s">
        <v>24</v>
      </c>
      <c r="B23" s="8">
        <v>10</v>
      </c>
      <c r="C23" s="4" t="s">
        <v>51</v>
      </c>
      <c r="D23" s="9">
        <v>0</v>
      </c>
      <c r="E23" s="4" t="s">
        <v>75</v>
      </c>
      <c r="F23" s="9">
        <v>0</v>
      </c>
      <c r="G23" s="4" t="s">
        <v>120</v>
      </c>
      <c r="H23" s="9">
        <v>10</v>
      </c>
      <c r="I23" s="4" t="s">
        <v>121</v>
      </c>
      <c r="J23" s="9">
        <v>10</v>
      </c>
    </row>
    <row r="24" spans="1:10" ht="18">
      <c r="A24" s="4" t="s">
        <v>25</v>
      </c>
      <c r="B24" s="8">
        <v>0</v>
      </c>
      <c r="C24" s="4" t="s">
        <v>52</v>
      </c>
      <c r="D24" s="9">
        <v>0</v>
      </c>
      <c r="E24" s="4" t="s">
        <v>76</v>
      </c>
      <c r="F24" s="9">
        <v>0</v>
      </c>
      <c r="G24" s="4" t="s">
        <v>122</v>
      </c>
      <c r="H24" s="9">
        <v>12</v>
      </c>
      <c r="I24" s="4" t="s">
        <v>123</v>
      </c>
      <c r="J24" s="9">
        <v>0</v>
      </c>
    </row>
    <row r="25" spans="1:10" ht="18">
      <c r="A25" s="4" t="s">
        <v>26</v>
      </c>
      <c r="B25" s="8">
        <v>10</v>
      </c>
      <c r="C25" s="4" t="s">
        <v>53</v>
      </c>
      <c r="D25" s="9">
        <v>0</v>
      </c>
      <c r="E25" s="4" t="s">
        <v>77</v>
      </c>
      <c r="F25" s="9">
        <v>7</v>
      </c>
      <c r="G25" s="4" t="s">
        <v>124</v>
      </c>
      <c r="H25" s="9">
        <v>12</v>
      </c>
      <c r="I25" s="4" t="s">
        <v>125</v>
      </c>
      <c r="J25" s="9">
        <v>10</v>
      </c>
    </row>
    <row r="26" spans="1:10" ht="18">
      <c r="A26" s="4" t="s">
        <v>27</v>
      </c>
      <c r="B26" s="8">
        <v>0</v>
      </c>
      <c r="C26" s="4" t="s">
        <v>29</v>
      </c>
      <c r="D26" s="9">
        <v>0</v>
      </c>
      <c r="E26" s="4" t="s">
        <v>0</v>
      </c>
      <c r="F26" s="9">
        <v>0</v>
      </c>
      <c r="G26" s="4" t="s">
        <v>126</v>
      </c>
      <c r="H26" s="9">
        <v>12</v>
      </c>
      <c r="I26" s="4" t="s">
        <v>127</v>
      </c>
      <c r="J26" s="9">
        <v>5</v>
      </c>
    </row>
    <row r="27" spans="1:10" ht="18">
      <c r="A27" s="4" t="s">
        <v>28</v>
      </c>
      <c r="B27" s="8">
        <v>0</v>
      </c>
      <c r="C27" s="4"/>
      <c r="D27" s="6"/>
      <c r="E27" s="5"/>
      <c r="F27" s="9"/>
      <c r="G27" s="4" t="s">
        <v>128</v>
      </c>
      <c r="H27" s="9">
        <v>0</v>
      </c>
      <c r="I27" s="4" t="s">
        <v>129</v>
      </c>
      <c r="J27" s="9">
        <v>0</v>
      </c>
    </row>
    <row r="28" spans="1:10" ht="18">
      <c r="A28" s="4" t="s">
        <v>29</v>
      </c>
      <c r="B28" s="8">
        <v>0</v>
      </c>
      <c r="C28" s="4"/>
      <c r="D28" s="6"/>
      <c r="E28" s="4"/>
      <c r="F28" s="9"/>
      <c r="G28" s="4" t="s">
        <v>130</v>
      </c>
      <c r="H28" s="9">
        <v>0</v>
      </c>
      <c r="I28" s="4" t="s">
        <v>131</v>
      </c>
      <c r="J28" s="9">
        <v>1</v>
      </c>
    </row>
    <row r="29" spans="1:10" ht="18">
      <c r="B29" s="8"/>
      <c r="G29" s="4" t="s">
        <v>132</v>
      </c>
      <c r="H29" s="9">
        <v>0</v>
      </c>
      <c r="I29" s="4" t="s">
        <v>133</v>
      </c>
      <c r="J29" s="9">
        <v>0</v>
      </c>
    </row>
    <row r="30" spans="1:10" ht="18">
      <c r="G30" s="4" t="s">
        <v>134</v>
      </c>
      <c r="H30" s="9">
        <v>0</v>
      </c>
      <c r="I30" s="4" t="s">
        <v>135</v>
      </c>
      <c r="J30" s="9">
        <v>0</v>
      </c>
    </row>
    <row r="31" spans="1:10" ht="18">
      <c r="G31" s="4" t="s">
        <v>136</v>
      </c>
      <c r="H31" s="9">
        <v>0</v>
      </c>
      <c r="I31" s="4" t="s">
        <v>137</v>
      </c>
      <c r="J31" s="9">
        <v>0</v>
      </c>
    </row>
    <row r="32" spans="1:10" ht="18">
      <c r="G32" s="4" t="s">
        <v>138</v>
      </c>
      <c r="H32" s="9">
        <v>0</v>
      </c>
      <c r="I32" s="4" t="s">
        <v>139</v>
      </c>
      <c r="J32" s="9">
        <v>0</v>
      </c>
    </row>
    <row r="33" spans="7:10" ht="18">
      <c r="G33" s="4" t="s">
        <v>140</v>
      </c>
      <c r="H33" s="9">
        <v>0</v>
      </c>
      <c r="I33" s="4" t="s">
        <v>141</v>
      </c>
      <c r="J33" s="9">
        <v>0</v>
      </c>
    </row>
    <row r="34" spans="7:10" ht="18">
      <c r="G34" s="4" t="s">
        <v>142</v>
      </c>
      <c r="H34" s="9">
        <v>0</v>
      </c>
      <c r="I34" s="4" t="s">
        <v>143</v>
      </c>
      <c r="J34" s="9">
        <v>0</v>
      </c>
    </row>
    <row r="35" spans="7:10" ht="18">
      <c r="G35" s="4" t="s">
        <v>144</v>
      </c>
      <c r="H35" s="9">
        <v>0</v>
      </c>
      <c r="I35" s="4" t="s">
        <v>145</v>
      </c>
      <c r="J35" s="9">
        <v>0</v>
      </c>
    </row>
    <row r="36" spans="7:10" ht="18">
      <c r="G36" s="4" t="s">
        <v>146</v>
      </c>
      <c r="H36" s="9">
        <v>0</v>
      </c>
      <c r="I36" s="4" t="s">
        <v>147</v>
      </c>
      <c r="J36" s="9">
        <v>0</v>
      </c>
    </row>
    <row r="37" spans="7:10" ht="18">
      <c r="G37" s="4" t="s">
        <v>148</v>
      </c>
      <c r="H37" s="9">
        <v>2</v>
      </c>
      <c r="I37" s="4" t="s">
        <v>149</v>
      </c>
      <c r="J37" s="9">
        <v>0</v>
      </c>
    </row>
    <row r="38" spans="7:10" ht="18">
      <c r="G38" s="4" t="s">
        <v>150</v>
      </c>
      <c r="H38" s="9">
        <v>0</v>
      </c>
      <c r="I38" s="4"/>
      <c r="J38" s="26"/>
    </row>
    <row r="39" spans="7:10" ht="18">
      <c r="G39" s="4" t="s">
        <v>151</v>
      </c>
      <c r="H39" s="9">
        <v>22</v>
      </c>
      <c r="I39" s="4"/>
      <c r="J39" s="26"/>
    </row>
    <row r="40" spans="7:10" ht="18">
      <c r="G40" s="4" t="s">
        <v>152</v>
      </c>
      <c r="H40" s="9">
        <v>255</v>
      </c>
      <c r="I40" s="4"/>
      <c r="J40" s="26"/>
    </row>
    <row r="41" spans="7:10" ht="18">
      <c r="G41" s="4" t="s">
        <v>29</v>
      </c>
      <c r="H41" s="9">
        <v>0</v>
      </c>
      <c r="I41" s="4"/>
      <c r="J41" s="26"/>
    </row>
  </sheetData>
  <mergeCells count="2">
    <mergeCell ref="A1:F1"/>
    <mergeCell ref="G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1"/>
  <sheetViews>
    <sheetView rightToLeft="1" workbookViewId="0">
      <selection activeCell="E10" sqref="E10"/>
    </sheetView>
  </sheetViews>
  <sheetFormatPr defaultColWidth="27.85546875" defaultRowHeight="15"/>
  <cols>
    <col min="1" max="1" width="22" bestFit="1" customWidth="1"/>
    <col min="2" max="2" width="9.28515625" bestFit="1" customWidth="1"/>
    <col min="3" max="3" width="20.28515625" bestFit="1" customWidth="1"/>
    <col min="4" max="4" width="9.28515625" bestFit="1" customWidth="1"/>
    <col min="5" max="5" width="17.42578125" bestFit="1" customWidth="1"/>
    <col min="6" max="6" width="9.28515625" bestFit="1" customWidth="1"/>
    <col min="7" max="7" width="20" bestFit="1" customWidth="1"/>
    <col min="8" max="8" width="9.28515625" bestFit="1" customWidth="1"/>
    <col min="9" max="9" width="23.5703125" bestFit="1" customWidth="1"/>
    <col min="10" max="10" width="9.28515625" bestFit="1" customWidth="1"/>
  </cols>
  <sheetData>
    <row r="1" spans="1:10" ht="22.5">
      <c r="A1" s="35" t="s">
        <v>1</v>
      </c>
      <c r="B1" s="35"/>
      <c r="C1" s="35"/>
      <c r="D1" s="35"/>
      <c r="E1" s="35"/>
      <c r="F1" s="35"/>
      <c r="G1" s="36" t="s">
        <v>1</v>
      </c>
      <c r="H1" s="36"/>
      <c r="I1" s="36"/>
      <c r="J1" s="36"/>
    </row>
    <row r="2" spans="1:10" ht="18">
      <c r="A2" s="4" t="s">
        <v>3</v>
      </c>
      <c r="B2" s="4" t="s">
        <v>2</v>
      </c>
      <c r="C2" s="4" t="s">
        <v>30</v>
      </c>
      <c r="D2" s="4" t="s">
        <v>2</v>
      </c>
      <c r="E2" s="4" t="s">
        <v>54</v>
      </c>
      <c r="F2" s="4" t="s">
        <v>2</v>
      </c>
      <c r="G2" s="4" t="s">
        <v>79</v>
      </c>
      <c r="H2" s="4" t="s">
        <v>2</v>
      </c>
      <c r="I2" s="4" t="s">
        <v>80</v>
      </c>
      <c r="J2" s="4" t="s">
        <v>2</v>
      </c>
    </row>
    <row r="3" spans="1:10" ht="18">
      <c r="A3" s="4" t="s">
        <v>4</v>
      </c>
      <c r="B3" s="8">
        <v>3</v>
      </c>
      <c r="C3" s="4" t="s">
        <v>31</v>
      </c>
      <c r="D3" s="9"/>
      <c r="E3" s="4" t="s">
        <v>55</v>
      </c>
      <c r="F3" s="9"/>
      <c r="G3" s="4" t="s">
        <v>81</v>
      </c>
      <c r="H3" s="9">
        <v>3</v>
      </c>
      <c r="I3" s="4" t="s">
        <v>82</v>
      </c>
      <c r="J3" s="9">
        <v>3</v>
      </c>
    </row>
    <row r="4" spans="1:10" ht="18">
      <c r="A4" s="4" t="s">
        <v>5</v>
      </c>
      <c r="B4" s="8"/>
      <c r="C4" s="4" t="s">
        <v>32</v>
      </c>
      <c r="D4" s="9">
        <v>1</v>
      </c>
      <c r="E4" s="4" t="s">
        <v>56</v>
      </c>
      <c r="F4" s="9"/>
      <c r="G4" s="4" t="s">
        <v>83</v>
      </c>
      <c r="H4" s="9"/>
      <c r="I4" s="4" t="s">
        <v>84</v>
      </c>
      <c r="J4" s="9"/>
    </row>
    <row r="5" spans="1:10" ht="18">
      <c r="A5" s="4" t="s">
        <v>6</v>
      </c>
      <c r="B5" s="9">
        <v>250</v>
      </c>
      <c r="C5" s="4" t="s">
        <v>33</v>
      </c>
      <c r="D5" s="9">
        <v>7</v>
      </c>
      <c r="E5" s="4" t="s">
        <v>57</v>
      </c>
      <c r="F5" s="9"/>
      <c r="G5" s="4" t="s">
        <v>85</v>
      </c>
      <c r="H5" s="9">
        <v>2</v>
      </c>
      <c r="I5" s="4" t="s">
        <v>86</v>
      </c>
      <c r="J5" s="9"/>
    </row>
    <row r="6" spans="1:10" ht="18">
      <c r="A6" s="4" t="s">
        <v>7</v>
      </c>
      <c r="B6" s="9">
        <v>1</v>
      </c>
      <c r="C6" s="4" t="s">
        <v>34</v>
      </c>
      <c r="D6" s="9"/>
      <c r="E6" s="4" t="s">
        <v>58</v>
      </c>
      <c r="F6" s="9"/>
      <c r="G6" s="4" t="s">
        <v>87</v>
      </c>
      <c r="H6" s="9"/>
      <c r="I6" s="4" t="s">
        <v>88</v>
      </c>
      <c r="J6" s="9"/>
    </row>
    <row r="7" spans="1:10" ht="18">
      <c r="A7" s="4" t="s">
        <v>8</v>
      </c>
      <c r="B7" s="8">
        <v>22</v>
      </c>
      <c r="C7" s="4" t="s">
        <v>35</v>
      </c>
      <c r="D7" s="9"/>
      <c r="E7" s="4" t="s">
        <v>59</v>
      </c>
      <c r="F7" s="9"/>
      <c r="G7" s="4" t="s">
        <v>89</v>
      </c>
      <c r="H7" s="9"/>
      <c r="I7" s="4" t="s">
        <v>90</v>
      </c>
      <c r="J7" s="9">
        <v>1000</v>
      </c>
    </row>
    <row r="8" spans="1:10" ht="18">
      <c r="A8" s="4" t="s">
        <v>9</v>
      </c>
      <c r="B8" s="8"/>
      <c r="C8" s="4" t="s">
        <v>36</v>
      </c>
      <c r="D8" s="9"/>
      <c r="E8" s="4" t="s">
        <v>60</v>
      </c>
      <c r="F8" s="9"/>
      <c r="G8" s="4" t="s">
        <v>91</v>
      </c>
      <c r="H8" s="9">
        <v>2</v>
      </c>
      <c r="I8" s="4" t="s">
        <v>92</v>
      </c>
      <c r="J8" s="9">
        <v>30</v>
      </c>
    </row>
    <row r="9" spans="1:10" ht="18">
      <c r="A9" s="4" t="s">
        <v>10</v>
      </c>
      <c r="B9" s="8">
        <v>5</v>
      </c>
      <c r="C9" s="4" t="s">
        <v>37</v>
      </c>
      <c r="D9" s="9">
        <v>1</v>
      </c>
      <c r="E9" s="4" t="s">
        <v>61</v>
      </c>
      <c r="F9" s="9"/>
      <c r="G9" s="4" t="s">
        <v>93</v>
      </c>
      <c r="H9" s="9">
        <v>3</v>
      </c>
      <c r="I9" s="4" t="s">
        <v>94</v>
      </c>
      <c r="J9" s="9">
        <v>30</v>
      </c>
    </row>
    <row r="10" spans="1:10" ht="18">
      <c r="A10" s="4" t="s">
        <v>11</v>
      </c>
      <c r="B10" s="8">
        <v>5</v>
      </c>
      <c r="C10" s="4" t="s">
        <v>38</v>
      </c>
      <c r="D10" s="9">
        <v>2</v>
      </c>
      <c r="E10" s="4" t="s">
        <v>62</v>
      </c>
      <c r="F10" s="9"/>
      <c r="G10" s="4" t="s">
        <v>95</v>
      </c>
      <c r="H10" s="9"/>
      <c r="I10" s="4" t="s">
        <v>96</v>
      </c>
      <c r="J10" s="9">
        <v>20</v>
      </c>
    </row>
    <row r="11" spans="1:10" ht="18">
      <c r="A11" s="4" t="s">
        <v>12</v>
      </c>
      <c r="B11" s="8"/>
      <c r="C11" s="4" t="s">
        <v>39</v>
      </c>
      <c r="D11" s="9"/>
      <c r="E11" s="4" t="s">
        <v>63</v>
      </c>
      <c r="F11" s="9"/>
      <c r="G11" s="4" t="s">
        <v>97</v>
      </c>
      <c r="H11" s="9">
        <v>125</v>
      </c>
      <c r="I11" s="4" t="s">
        <v>98</v>
      </c>
      <c r="J11" s="9">
        <v>1</v>
      </c>
    </row>
    <row r="12" spans="1:10" ht="18">
      <c r="A12" s="4" t="s">
        <v>13</v>
      </c>
      <c r="B12" s="8"/>
      <c r="C12" s="4" t="s">
        <v>40</v>
      </c>
      <c r="D12" s="9"/>
      <c r="E12" s="4" t="s">
        <v>64</v>
      </c>
      <c r="F12" s="9"/>
      <c r="G12" s="4" t="s">
        <v>99</v>
      </c>
      <c r="H12" s="9"/>
      <c r="I12" s="4" t="s">
        <v>100</v>
      </c>
      <c r="J12" s="9">
        <v>10</v>
      </c>
    </row>
    <row r="13" spans="1:10" ht="18">
      <c r="A13" s="4" t="s">
        <v>14</v>
      </c>
      <c r="B13" s="8"/>
      <c r="C13" s="4" t="s">
        <v>41</v>
      </c>
      <c r="D13" s="9"/>
      <c r="E13" s="4" t="s">
        <v>65</v>
      </c>
      <c r="F13" s="9"/>
      <c r="G13" s="4" t="s">
        <v>101</v>
      </c>
      <c r="H13" s="9"/>
      <c r="I13" s="4" t="s">
        <v>102</v>
      </c>
      <c r="J13" s="9">
        <v>5</v>
      </c>
    </row>
    <row r="14" spans="1:10" ht="18">
      <c r="A14" s="4" t="s">
        <v>15</v>
      </c>
      <c r="B14" s="8"/>
      <c r="C14" s="4" t="s">
        <v>42</v>
      </c>
      <c r="D14" s="9"/>
      <c r="E14" s="4" t="s">
        <v>66</v>
      </c>
      <c r="F14" s="9">
        <v>3</v>
      </c>
      <c r="G14" s="4" t="s">
        <v>103</v>
      </c>
      <c r="H14" s="9"/>
      <c r="I14" s="4" t="s">
        <v>104</v>
      </c>
      <c r="J14" s="9">
        <v>10</v>
      </c>
    </row>
    <row r="15" spans="1:10" ht="18">
      <c r="A15" s="4" t="s">
        <v>16</v>
      </c>
      <c r="B15" s="8">
        <v>60</v>
      </c>
      <c r="C15" s="4" t="s">
        <v>43</v>
      </c>
      <c r="D15" s="10">
        <v>10</v>
      </c>
      <c r="E15" s="4" t="s">
        <v>67</v>
      </c>
      <c r="F15" s="9">
        <v>65</v>
      </c>
      <c r="G15" s="4" t="s">
        <v>105</v>
      </c>
      <c r="H15" s="9"/>
      <c r="I15" s="4" t="s">
        <v>106</v>
      </c>
      <c r="J15" s="9">
        <v>50</v>
      </c>
    </row>
    <row r="16" spans="1:10" ht="18">
      <c r="A16" s="4" t="s">
        <v>17</v>
      </c>
      <c r="B16" s="8"/>
      <c r="C16" s="4" t="s">
        <v>44</v>
      </c>
      <c r="D16" s="9"/>
      <c r="E16" s="4" t="s">
        <v>68</v>
      </c>
      <c r="F16" s="9">
        <v>8</v>
      </c>
      <c r="G16" s="4" t="s">
        <v>107</v>
      </c>
      <c r="H16" s="9"/>
      <c r="I16" s="4" t="s">
        <v>108</v>
      </c>
      <c r="J16" s="9">
        <v>60</v>
      </c>
    </row>
    <row r="17" spans="1:10" ht="18">
      <c r="A17" s="4" t="s">
        <v>18</v>
      </c>
      <c r="B17" s="8">
        <v>30</v>
      </c>
      <c r="C17" s="4" t="s">
        <v>45</v>
      </c>
      <c r="D17" s="2"/>
      <c r="E17" s="4" t="s">
        <v>69</v>
      </c>
      <c r="F17" s="9"/>
      <c r="G17" s="4" t="s">
        <v>109</v>
      </c>
      <c r="H17" s="9"/>
      <c r="I17" s="4" t="s">
        <v>110</v>
      </c>
      <c r="J17" s="9"/>
    </row>
    <row r="18" spans="1:10" ht="18">
      <c r="A18" s="4" t="s">
        <v>19</v>
      </c>
      <c r="B18" s="8">
        <v>1</v>
      </c>
      <c r="C18" s="4" t="s">
        <v>46</v>
      </c>
      <c r="D18" s="2"/>
      <c r="E18" s="4" t="s">
        <v>70</v>
      </c>
      <c r="F18" s="9">
        <v>110</v>
      </c>
      <c r="G18" s="4" t="s">
        <v>111</v>
      </c>
      <c r="H18" s="9">
        <v>2</v>
      </c>
      <c r="I18" s="4" t="s">
        <v>112</v>
      </c>
      <c r="J18" s="9">
        <v>15</v>
      </c>
    </row>
    <row r="19" spans="1:10" ht="18">
      <c r="A19" s="4" t="s">
        <v>20</v>
      </c>
      <c r="B19" s="8">
        <v>110</v>
      </c>
      <c r="C19" s="4" t="s">
        <v>47</v>
      </c>
      <c r="D19" s="2"/>
      <c r="E19" s="4" t="s">
        <v>71</v>
      </c>
      <c r="F19" s="9">
        <v>80</v>
      </c>
      <c r="G19" s="4" t="s">
        <v>113</v>
      </c>
      <c r="H19" s="9"/>
      <c r="I19" s="4" t="s">
        <v>114</v>
      </c>
      <c r="J19" s="9">
        <v>5</v>
      </c>
    </row>
    <row r="20" spans="1:10" ht="18">
      <c r="A20" s="4" t="s">
        <v>21</v>
      </c>
      <c r="B20" s="8">
        <v>105</v>
      </c>
      <c r="C20" s="4" t="s">
        <v>48</v>
      </c>
      <c r="D20" s="2"/>
      <c r="E20" s="4" t="s">
        <v>72</v>
      </c>
      <c r="F20" s="9"/>
      <c r="G20" s="4" t="s">
        <v>115</v>
      </c>
      <c r="H20" s="9"/>
      <c r="I20" s="4" t="s">
        <v>116</v>
      </c>
      <c r="J20" s="9"/>
    </row>
    <row r="21" spans="1:10" ht="18">
      <c r="A21" s="4" t="s">
        <v>22</v>
      </c>
      <c r="B21" s="8">
        <v>100</v>
      </c>
      <c r="C21" s="4" t="s">
        <v>49</v>
      </c>
      <c r="D21" s="2"/>
      <c r="E21" s="4" t="s">
        <v>73</v>
      </c>
      <c r="F21" s="9">
        <v>1</v>
      </c>
      <c r="G21" s="4" t="s">
        <v>117</v>
      </c>
      <c r="H21" s="9"/>
      <c r="I21" s="4" t="s">
        <v>118</v>
      </c>
      <c r="J21" s="9"/>
    </row>
    <row r="22" spans="1:10" ht="18">
      <c r="A22" s="4" t="s">
        <v>23</v>
      </c>
      <c r="B22" s="8"/>
      <c r="C22" s="4" t="s">
        <v>50</v>
      </c>
      <c r="D22" s="2"/>
      <c r="E22" s="4" t="s">
        <v>74</v>
      </c>
      <c r="F22" s="9"/>
      <c r="G22" s="4" t="s">
        <v>119</v>
      </c>
      <c r="H22" s="9"/>
      <c r="I22" s="4" t="s">
        <v>82</v>
      </c>
      <c r="J22" s="9"/>
    </row>
    <row r="23" spans="1:10" ht="18">
      <c r="A23" s="4" t="s">
        <v>24</v>
      </c>
      <c r="B23" s="8">
        <v>5</v>
      </c>
      <c r="C23" s="4" t="s">
        <v>51</v>
      </c>
      <c r="D23" s="2"/>
      <c r="E23" s="4" t="s">
        <v>75</v>
      </c>
      <c r="F23" s="9"/>
      <c r="G23" s="4" t="s">
        <v>120</v>
      </c>
      <c r="H23" s="9"/>
      <c r="I23" s="4" t="s">
        <v>121</v>
      </c>
      <c r="J23" s="9">
        <v>2</v>
      </c>
    </row>
    <row r="24" spans="1:10" ht="18">
      <c r="A24" s="4" t="s">
        <v>25</v>
      </c>
      <c r="B24" s="8"/>
      <c r="C24" s="4" t="s">
        <v>52</v>
      </c>
      <c r="D24" s="2"/>
      <c r="E24" s="4" t="s">
        <v>76</v>
      </c>
      <c r="F24" s="9"/>
      <c r="G24" s="4" t="s">
        <v>122</v>
      </c>
      <c r="H24" s="9"/>
      <c r="I24" s="4" t="s">
        <v>123</v>
      </c>
      <c r="J24" s="9"/>
    </row>
    <row r="25" spans="1:10" ht="18">
      <c r="A25" s="4" t="s">
        <v>26</v>
      </c>
      <c r="B25" s="8">
        <v>5</v>
      </c>
      <c r="C25" s="4" t="s">
        <v>53</v>
      </c>
      <c r="D25" s="2"/>
      <c r="E25" s="4" t="s">
        <v>77</v>
      </c>
      <c r="F25" s="2"/>
      <c r="G25" s="4" t="s">
        <v>124</v>
      </c>
      <c r="H25" s="9"/>
      <c r="I25" s="4" t="s">
        <v>125</v>
      </c>
      <c r="J25" s="9"/>
    </row>
    <row r="26" spans="1:10" ht="18">
      <c r="A26" s="4" t="s">
        <v>27</v>
      </c>
      <c r="B26" s="3"/>
      <c r="C26" s="4" t="s">
        <v>29</v>
      </c>
      <c r="D26" s="2"/>
      <c r="E26" s="4" t="s">
        <v>0</v>
      </c>
      <c r="F26" s="2"/>
      <c r="G26" s="4" t="s">
        <v>126</v>
      </c>
      <c r="H26" s="9"/>
      <c r="I26" s="4" t="s">
        <v>127</v>
      </c>
      <c r="J26" s="9"/>
    </row>
    <row r="27" spans="1:10" ht="18">
      <c r="A27" s="4" t="s">
        <v>28</v>
      </c>
      <c r="B27" s="3"/>
      <c r="C27" s="4"/>
      <c r="D27" s="2"/>
      <c r="E27" s="5"/>
      <c r="F27" s="2"/>
      <c r="G27" s="4" t="s">
        <v>128</v>
      </c>
      <c r="H27" s="9"/>
      <c r="I27" s="4" t="s">
        <v>129</v>
      </c>
      <c r="J27" s="9"/>
    </row>
    <row r="28" spans="1:10" ht="18">
      <c r="A28" s="4" t="s">
        <v>29</v>
      </c>
      <c r="B28" s="3"/>
      <c r="C28" s="4"/>
      <c r="D28" s="2"/>
      <c r="E28" s="4"/>
      <c r="F28" s="2"/>
      <c r="G28" s="4" t="s">
        <v>130</v>
      </c>
      <c r="H28" s="9"/>
      <c r="I28" s="4" t="s">
        <v>131</v>
      </c>
      <c r="J28" s="9"/>
    </row>
    <row r="29" spans="1:10" ht="18">
      <c r="G29" s="4" t="s">
        <v>132</v>
      </c>
      <c r="H29" s="9">
        <v>1</v>
      </c>
      <c r="I29" s="4" t="s">
        <v>133</v>
      </c>
      <c r="J29" s="9"/>
    </row>
    <row r="30" spans="1:10" ht="18">
      <c r="G30" s="4" t="s">
        <v>134</v>
      </c>
      <c r="H30" s="9"/>
      <c r="I30" s="4" t="s">
        <v>135</v>
      </c>
      <c r="J30" s="9"/>
    </row>
    <row r="31" spans="1:10" ht="18">
      <c r="G31" s="4" t="s">
        <v>136</v>
      </c>
      <c r="H31" s="9"/>
      <c r="I31" s="4" t="s">
        <v>137</v>
      </c>
      <c r="J31" s="9"/>
    </row>
    <row r="32" spans="1:10" ht="18">
      <c r="G32" s="4" t="s">
        <v>138</v>
      </c>
      <c r="H32" s="9"/>
      <c r="I32" s="4" t="s">
        <v>139</v>
      </c>
      <c r="J32" s="9"/>
    </row>
    <row r="33" spans="7:10" ht="18">
      <c r="G33" s="4" t="s">
        <v>140</v>
      </c>
      <c r="H33" s="9"/>
      <c r="I33" s="4" t="s">
        <v>141</v>
      </c>
      <c r="J33" s="9">
        <v>2</v>
      </c>
    </row>
    <row r="34" spans="7:10" ht="18">
      <c r="G34" s="4" t="s">
        <v>142</v>
      </c>
      <c r="H34" s="9"/>
      <c r="I34" s="4" t="s">
        <v>143</v>
      </c>
      <c r="J34" s="9">
        <v>3</v>
      </c>
    </row>
    <row r="35" spans="7:10" ht="18">
      <c r="G35" s="4" t="s">
        <v>144</v>
      </c>
      <c r="H35" s="9"/>
      <c r="I35" s="4" t="s">
        <v>145</v>
      </c>
      <c r="J35" s="26"/>
    </row>
    <row r="36" spans="7:10" ht="18">
      <c r="G36" s="4" t="s">
        <v>146</v>
      </c>
      <c r="H36" s="9"/>
      <c r="I36" s="4" t="s">
        <v>147</v>
      </c>
      <c r="J36" s="26"/>
    </row>
    <row r="37" spans="7:10" ht="18">
      <c r="G37" s="4" t="s">
        <v>148</v>
      </c>
      <c r="H37" s="9">
        <v>1</v>
      </c>
      <c r="I37" s="4" t="s">
        <v>149</v>
      </c>
      <c r="J37" s="26"/>
    </row>
    <row r="38" spans="7:10" ht="18">
      <c r="G38" s="4" t="s">
        <v>150</v>
      </c>
      <c r="H38" s="9"/>
      <c r="I38" s="4"/>
      <c r="J38" s="26"/>
    </row>
    <row r="39" spans="7:10" ht="18">
      <c r="G39" s="4" t="s">
        <v>151</v>
      </c>
      <c r="H39" s="9">
        <v>40</v>
      </c>
      <c r="I39" s="4"/>
      <c r="J39" s="26"/>
    </row>
    <row r="40" spans="7:10" ht="18">
      <c r="G40" s="4" t="s">
        <v>152</v>
      </c>
      <c r="H40" s="9">
        <v>30</v>
      </c>
      <c r="I40" s="4"/>
      <c r="J40" s="26"/>
    </row>
    <row r="41" spans="7:10" ht="18">
      <c r="G41" s="4" t="s">
        <v>29</v>
      </c>
      <c r="H41" s="2"/>
      <c r="I41" s="4"/>
      <c r="J41" s="2"/>
    </row>
  </sheetData>
  <mergeCells count="2">
    <mergeCell ref="A1:F1"/>
    <mergeCell ref="G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1"/>
  <sheetViews>
    <sheetView rightToLeft="1" workbookViewId="0">
      <selection activeCell="E10" sqref="E10"/>
    </sheetView>
  </sheetViews>
  <sheetFormatPr defaultColWidth="32.7109375" defaultRowHeight="15"/>
  <cols>
    <col min="1" max="1" width="22" bestFit="1" customWidth="1"/>
    <col min="2" max="2" width="9.28515625" bestFit="1" customWidth="1"/>
    <col min="3" max="3" width="20.28515625" bestFit="1" customWidth="1"/>
    <col min="4" max="4" width="9.28515625" bestFit="1" customWidth="1"/>
    <col min="5" max="5" width="17.42578125" bestFit="1" customWidth="1"/>
    <col min="6" max="6" width="9.28515625" bestFit="1" customWidth="1"/>
    <col min="7" max="7" width="20" bestFit="1" customWidth="1"/>
    <col min="8" max="8" width="9.28515625" bestFit="1" customWidth="1"/>
    <col min="9" max="9" width="23.5703125" bestFit="1" customWidth="1"/>
    <col min="10" max="10" width="9.28515625" bestFit="1" customWidth="1"/>
  </cols>
  <sheetData>
    <row r="1" spans="1:10" ht="22.5">
      <c r="A1" s="35" t="s">
        <v>1</v>
      </c>
      <c r="B1" s="35"/>
      <c r="C1" s="35"/>
      <c r="D1" s="35"/>
      <c r="E1" s="35"/>
      <c r="F1" s="35"/>
      <c r="G1" s="36" t="s">
        <v>1</v>
      </c>
      <c r="H1" s="36"/>
      <c r="I1" s="36"/>
      <c r="J1" s="36"/>
    </row>
    <row r="2" spans="1:10" ht="18">
      <c r="A2" s="4" t="s">
        <v>3</v>
      </c>
      <c r="B2" s="4" t="s">
        <v>2</v>
      </c>
      <c r="C2" s="4" t="s">
        <v>30</v>
      </c>
      <c r="D2" s="4" t="s">
        <v>2</v>
      </c>
      <c r="E2" s="4" t="s">
        <v>54</v>
      </c>
      <c r="F2" s="4" t="s">
        <v>2</v>
      </c>
      <c r="G2" s="4" t="s">
        <v>79</v>
      </c>
      <c r="H2" s="4" t="s">
        <v>2</v>
      </c>
      <c r="I2" s="4" t="s">
        <v>80</v>
      </c>
      <c r="J2" s="4" t="s">
        <v>2</v>
      </c>
    </row>
    <row r="3" spans="1:10" ht="18">
      <c r="A3" s="4" t="s">
        <v>4</v>
      </c>
      <c r="B3" s="15">
        <v>4</v>
      </c>
      <c r="C3" s="4" t="s">
        <v>31</v>
      </c>
      <c r="D3" s="6">
        <v>0</v>
      </c>
      <c r="E3" s="4" t="s">
        <v>55</v>
      </c>
      <c r="F3" s="6">
        <v>1</v>
      </c>
      <c r="G3" s="4" t="s">
        <v>81</v>
      </c>
      <c r="H3" s="9">
        <v>12</v>
      </c>
      <c r="I3" s="4" t="s">
        <v>82</v>
      </c>
      <c r="J3" s="26">
        <v>7</v>
      </c>
    </row>
    <row r="4" spans="1:10" ht="18">
      <c r="A4" s="4" t="s">
        <v>5</v>
      </c>
      <c r="B4" s="15">
        <v>0</v>
      </c>
      <c r="C4" s="4" t="s">
        <v>32</v>
      </c>
      <c r="D4" s="6">
        <v>0</v>
      </c>
      <c r="E4" s="4" t="s">
        <v>56</v>
      </c>
      <c r="F4" s="6">
        <v>3</v>
      </c>
      <c r="G4" s="4" t="s">
        <v>83</v>
      </c>
      <c r="H4" s="26">
        <v>0</v>
      </c>
      <c r="I4" s="4" t="s">
        <v>84</v>
      </c>
      <c r="J4" s="26">
        <v>0</v>
      </c>
    </row>
    <row r="5" spans="1:10" ht="18">
      <c r="A5" s="4" t="s">
        <v>6</v>
      </c>
      <c r="B5" s="15">
        <v>342</v>
      </c>
      <c r="C5" s="4" t="s">
        <v>33</v>
      </c>
      <c r="D5" s="6">
        <v>26</v>
      </c>
      <c r="E5" s="4" t="s">
        <v>57</v>
      </c>
      <c r="F5" s="6">
        <v>0</v>
      </c>
      <c r="G5" s="4" t="s">
        <v>85</v>
      </c>
      <c r="H5" s="26">
        <v>7</v>
      </c>
      <c r="I5" s="4" t="s">
        <v>86</v>
      </c>
      <c r="J5" s="26">
        <v>0</v>
      </c>
    </row>
    <row r="6" spans="1:10" ht="18">
      <c r="A6" s="4" t="s">
        <v>7</v>
      </c>
      <c r="B6" s="15">
        <v>2</v>
      </c>
      <c r="C6" s="4" t="s">
        <v>34</v>
      </c>
      <c r="D6" s="6">
        <v>0</v>
      </c>
      <c r="E6" s="4" t="s">
        <v>58</v>
      </c>
      <c r="F6" s="6">
        <v>0</v>
      </c>
      <c r="G6" s="4" t="s">
        <v>87</v>
      </c>
      <c r="H6" s="26">
        <v>46</v>
      </c>
      <c r="I6" s="4" t="s">
        <v>88</v>
      </c>
      <c r="J6" s="26">
        <v>0</v>
      </c>
    </row>
    <row r="7" spans="1:10" ht="18">
      <c r="A7" s="4" t="s">
        <v>8</v>
      </c>
      <c r="B7" s="15">
        <v>5</v>
      </c>
      <c r="C7" s="4" t="s">
        <v>35</v>
      </c>
      <c r="D7" s="6">
        <v>0</v>
      </c>
      <c r="E7" s="4" t="s">
        <v>59</v>
      </c>
      <c r="F7" s="6">
        <v>1</v>
      </c>
      <c r="G7" s="4" t="s">
        <v>89</v>
      </c>
      <c r="H7" s="26">
        <v>0</v>
      </c>
      <c r="I7" s="4" t="s">
        <v>90</v>
      </c>
      <c r="J7" s="26">
        <v>72</v>
      </c>
    </row>
    <row r="8" spans="1:10" ht="18">
      <c r="A8" s="4" t="s">
        <v>9</v>
      </c>
      <c r="B8" s="15">
        <v>4</v>
      </c>
      <c r="C8" s="4" t="s">
        <v>36</v>
      </c>
      <c r="D8" s="6">
        <v>0</v>
      </c>
      <c r="E8" s="4" t="s">
        <v>60</v>
      </c>
      <c r="F8" s="6">
        <v>0</v>
      </c>
      <c r="G8" s="4" t="s">
        <v>91</v>
      </c>
      <c r="H8" s="26">
        <v>6</v>
      </c>
      <c r="I8" s="4" t="s">
        <v>92</v>
      </c>
      <c r="J8" s="26">
        <v>3</v>
      </c>
    </row>
    <row r="9" spans="1:10" ht="18">
      <c r="A9" s="4" t="s">
        <v>10</v>
      </c>
      <c r="B9" s="15">
        <v>0</v>
      </c>
      <c r="C9" s="4" t="s">
        <v>37</v>
      </c>
      <c r="D9" s="6">
        <v>6</v>
      </c>
      <c r="E9" s="4" t="s">
        <v>61</v>
      </c>
      <c r="F9" s="6">
        <v>0</v>
      </c>
      <c r="G9" s="4" t="s">
        <v>93</v>
      </c>
      <c r="H9" s="26">
        <v>26</v>
      </c>
      <c r="I9" s="4" t="s">
        <v>94</v>
      </c>
      <c r="J9" s="26">
        <v>3</v>
      </c>
    </row>
    <row r="10" spans="1:10" ht="18">
      <c r="A10" s="4" t="s">
        <v>11</v>
      </c>
      <c r="B10" s="15">
        <v>0</v>
      </c>
      <c r="C10" s="4" t="s">
        <v>38</v>
      </c>
      <c r="D10" s="6">
        <v>4</v>
      </c>
      <c r="E10" s="4" t="s">
        <v>62</v>
      </c>
      <c r="F10" s="6">
        <v>0</v>
      </c>
      <c r="G10" s="4" t="s">
        <v>95</v>
      </c>
      <c r="H10" s="26">
        <v>0</v>
      </c>
      <c r="I10" s="4" t="s">
        <v>96</v>
      </c>
      <c r="J10" s="26">
        <v>3</v>
      </c>
    </row>
    <row r="11" spans="1:10" ht="18">
      <c r="A11" s="4" t="s">
        <v>12</v>
      </c>
      <c r="B11" s="15">
        <v>8</v>
      </c>
      <c r="C11" s="4" t="s">
        <v>39</v>
      </c>
      <c r="D11" s="6">
        <v>0</v>
      </c>
      <c r="E11" s="4" t="s">
        <v>63</v>
      </c>
      <c r="F11" s="6">
        <v>0</v>
      </c>
      <c r="G11" s="4" t="s">
        <v>97</v>
      </c>
      <c r="H11" s="26">
        <v>16</v>
      </c>
      <c r="I11" s="4" t="s">
        <v>98</v>
      </c>
      <c r="J11" s="26">
        <v>0</v>
      </c>
    </row>
    <row r="12" spans="1:10" ht="18">
      <c r="A12" s="4" t="s">
        <v>13</v>
      </c>
      <c r="B12" s="15">
        <v>1</v>
      </c>
      <c r="C12" s="4" t="s">
        <v>40</v>
      </c>
      <c r="D12" s="6">
        <v>0</v>
      </c>
      <c r="E12" s="4" t="s">
        <v>64</v>
      </c>
      <c r="F12" s="6">
        <v>0</v>
      </c>
      <c r="G12" s="4" t="s">
        <v>99</v>
      </c>
      <c r="H12" s="26">
        <v>63</v>
      </c>
      <c r="I12" s="4" t="s">
        <v>100</v>
      </c>
      <c r="J12" s="26">
        <v>6</v>
      </c>
    </row>
    <row r="13" spans="1:10" ht="18">
      <c r="A13" s="4" t="s">
        <v>14</v>
      </c>
      <c r="B13" s="15">
        <v>0</v>
      </c>
      <c r="C13" s="4" t="s">
        <v>41</v>
      </c>
      <c r="D13" s="6">
        <v>0</v>
      </c>
      <c r="E13" s="4" t="s">
        <v>65</v>
      </c>
      <c r="F13" s="6">
        <v>0</v>
      </c>
      <c r="G13" s="4" t="s">
        <v>101</v>
      </c>
      <c r="H13" s="26">
        <v>1</v>
      </c>
      <c r="I13" s="4" t="s">
        <v>102</v>
      </c>
      <c r="J13" s="26">
        <v>0</v>
      </c>
    </row>
    <row r="14" spans="1:10" ht="18">
      <c r="A14" s="4" t="s">
        <v>15</v>
      </c>
      <c r="B14" s="15">
        <v>0</v>
      </c>
      <c r="C14" s="4" t="s">
        <v>42</v>
      </c>
      <c r="D14" s="6">
        <v>3</v>
      </c>
      <c r="E14" s="4" t="s">
        <v>66</v>
      </c>
      <c r="F14" s="6">
        <v>66</v>
      </c>
      <c r="G14" s="4" t="s">
        <v>103</v>
      </c>
      <c r="H14" s="26">
        <v>0</v>
      </c>
      <c r="I14" s="4" t="s">
        <v>104</v>
      </c>
      <c r="J14" s="26">
        <v>0</v>
      </c>
    </row>
    <row r="15" spans="1:10" ht="18">
      <c r="A15" s="4" t="s">
        <v>16</v>
      </c>
      <c r="B15" s="15">
        <v>16</v>
      </c>
      <c r="C15" s="4" t="s">
        <v>43</v>
      </c>
      <c r="D15" s="6">
        <v>105</v>
      </c>
      <c r="E15" s="4" t="s">
        <v>67</v>
      </c>
      <c r="F15" s="6">
        <v>91</v>
      </c>
      <c r="G15" s="4" t="s">
        <v>105</v>
      </c>
      <c r="H15" s="26">
        <v>0</v>
      </c>
      <c r="I15" s="4" t="s">
        <v>106</v>
      </c>
      <c r="J15" s="26">
        <v>153</v>
      </c>
    </row>
    <row r="16" spans="1:10" ht="18">
      <c r="A16" s="4" t="s">
        <v>17</v>
      </c>
      <c r="B16" s="15">
        <v>0</v>
      </c>
      <c r="C16" s="4" t="s">
        <v>44</v>
      </c>
      <c r="D16" s="6">
        <v>1</v>
      </c>
      <c r="E16" s="4" t="s">
        <v>68</v>
      </c>
      <c r="F16" s="6">
        <v>6</v>
      </c>
      <c r="G16" s="4" t="s">
        <v>107</v>
      </c>
      <c r="H16" s="26">
        <v>2</v>
      </c>
      <c r="I16" s="4" t="s">
        <v>108</v>
      </c>
      <c r="J16" s="26">
        <v>120</v>
      </c>
    </row>
    <row r="17" spans="1:10" ht="18">
      <c r="A17" s="4" t="s">
        <v>18</v>
      </c>
      <c r="B17" s="15">
        <v>9</v>
      </c>
      <c r="C17" s="4" t="s">
        <v>45</v>
      </c>
      <c r="D17" s="6">
        <v>0</v>
      </c>
      <c r="E17" s="4" t="s">
        <v>69</v>
      </c>
      <c r="F17" s="6">
        <v>2</v>
      </c>
      <c r="G17" s="4" t="s">
        <v>109</v>
      </c>
      <c r="H17" s="26">
        <v>0</v>
      </c>
      <c r="I17" s="4" t="s">
        <v>110</v>
      </c>
      <c r="J17" s="26">
        <v>131</v>
      </c>
    </row>
    <row r="18" spans="1:10" ht="18">
      <c r="A18" s="4" t="s">
        <v>19</v>
      </c>
      <c r="B18" s="15">
        <v>0</v>
      </c>
      <c r="C18" s="4" t="s">
        <v>46</v>
      </c>
      <c r="D18" s="6">
        <v>0</v>
      </c>
      <c r="E18" s="4" t="s">
        <v>70</v>
      </c>
      <c r="F18" s="6">
        <v>170</v>
      </c>
      <c r="G18" s="4" t="s">
        <v>111</v>
      </c>
      <c r="H18" s="26">
        <v>0</v>
      </c>
      <c r="I18" s="4" t="s">
        <v>112</v>
      </c>
      <c r="J18" s="26">
        <v>57</v>
      </c>
    </row>
    <row r="19" spans="1:10" ht="18">
      <c r="A19" s="4" t="s">
        <v>20</v>
      </c>
      <c r="B19" s="15">
        <v>187</v>
      </c>
      <c r="C19" s="4" t="s">
        <v>47</v>
      </c>
      <c r="D19" s="6">
        <v>0</v>
      </c>
      <c r="E19" s="4" t="s">
        <v>71</v>
      </c>
      <c r="F19" s="6">
        <v>305</v>
      </c>
      <c r="G19" s="4" t="s">
        <v>113</v>
      </c>
      <c r="H19" s="26">
        <v>0</v>
      </c>
      <c r="I19" s="4" t="s">
        <v>114</v>
      </c>
      <c r="J19" s="26">
        <v>0</v>
      </c>
    </row>
    <row r="20" spans="1:10" ht="18">
      <c r="A20" s="4" t="s">
        <v>21</v>
      </c>
      <c r="B20" s="15">
        <v>252</v>
      </c>
      <c r="C20" s="4" t="s">
        <v>48</v>
      </c>
      <c r="D20" s="6">
        <v>0</v>
      </c>
      <c r="E20" s="4" t="s">
        <v>72</v>
      </c>
      <c r="F20" s="6">
        <v>8</v>
      </c>
      <c r="G20" s="4" t="s">
        <v>115</v>
      </c>
      <c r="H20" s="26">
        <v>0</v>
      </c>
      <c r="I20" s="4" t="s">
        <v>116</v>
      </c>
      <c r="J20" s="26">
        <v>0</v>
      </c>
    </row>
    <row r="21" spans="1:10" ht="18">
      <c r="A21" s="4" t="s">
        <v>22</v>
      </c>
      <c r="B21" s="15">
        <v>174</v>
      </c>
      <c r="C21" s="4" t="s">
        <v>49</v>
      </c>
      <c r="D21" s="6">
        <v>0</v>
      </c>
      <c r="E21" s="4" t="s">
        <v>73</v>
      </c>
      <c r="F21" s="6">
        <v>1</v>
      </c>
      <c r="G21" s="4" t="s">
        <v>117</v>
      </c>
      <c r="H21" s="26">
        <v>0</v>
      </c>
      <c r="I21" s="4" t="s">
        <v>118</v>
      </c>
      <c r="J21" s="26">
        <v>0</v>
      </c>
    </row>
    <row r="22" spans="1:10" ht="18">
      <c r="A22" s="4" t="s">
        <v>23</v>
      </c>
      <c r="B22" s="15">
        <v>6</v>
      </c>
      <c r="C22" s="4" t="s">
        <v>50</v>
      </c>
      <c r="D22" s="6">
        <v>0</v>
      </c>
      <c r="E22" s="4" t="s">
        <v>74</v>
      </c>
      <c r="F22" s="6">
        <v>3</v>
      </c>
      <c r="G22" s="4" t="s">
        <v>119</v>
      </c>
      <c r="H22" s="26">
        <v>0</v>
      </c>
      <c r="I22" s="4" t="s">
        <v>82</v>
      </c>
      <c r="J22" s="26">
        <v>0</v>
      </c>
    </row>
    <row r="23" spans="1:10" ht="18">
      <c r="A23" s="4" t="s">
        <v>24</v>
      </c>
      <c r="B23" s="15">
        <v>12</v>
      </c>
      <c r="C23" s="4" t="s">
        <v>51</v>
      </c>
      <c r="D23" s="6">
        <v>0</v>
      </c>
      <c r="E23" s="4" t="s">
        <v>75</v>
      </c>
      <c r="F23" s="6">
        <v>0</v>
      </c>
      <c r="G23" s="4" t="s">
        <v>120</v>
      </c>
      <c r="H23" s="26">
        <v>0</v>
      </c>
      <c r="I23" s="4" t="s">
        <v>121</v>
      </c>
      <c r="J23" s="26">
        <v>0</v>
      </c>
    </row>
    <row r="24" spans="1:10" ht="18">
      <c r="A24" s="4" t="s">
        <v>25</v>
      </c>
      <c r="B24" s="15">
        <v>0</v>
      </c>
      <c r="C24" s="4" t="s">
        <v>52</v>
      </c>
      <c r="D24" s="6">
        <v>0</v>
      </c>
      <c r="E24" s="4" t="s">
        <v>76</v>
      </c>
      <c r="F24" s="6">
        <v>0</v>
      </c>
      <c r="G24" s="4" t="s">
        <v>122</v>
      </c>
      <c r="H24" s="26">
        <v>0</v>
      </c>
      <c r="I24" s="4" t="s">
        <v>123</v>
      </c>
      <c r="J24" s="26">
        <v>0</v>
      </c>
    </row>
    <row r="25" spans="1:10" ht="18">
      <c r="A25" s="4" t="s">
        <v>26</v>
      </c>
      <c r="B25" s="15">
        <v>10</v>
      </c>
      <c r="C25" s="4" t="s">
        <v>53</v>
      </c>
      <c r="D25" s="6">
        <v>0</v>
      </c>
      <c r="E25" s="4" t="s">
        <v>77</v>
      </c>
      <c r="F25" s="6">
        <v>0</v>
      </c>
      <c r="G25" s="4" t="s">
        <v>124</v>
      </c>
      <c r="H25" s="26">
        <v>0</v>
      </c>
      <c r="I25" s="4" t="s">
        <v>125</v>
      </c>
      <c r="J25" s="26">
        <v>0</v>
      </c>
    </row>
    <row r="26" spans="1:10" ht="18">
      <c r="A26" s="4" t="s">
        <v>27</v>
      </c>
      <c r="B26" s="15">
        <v>0</v>
      </c>
      <c r="C26" s="4" t="s">
        <v>29</v>
      </c>
      <c r="D26" s="6">
        <v>12</v>
      </c>
      <c r="E26" s="4" t="s">
        <v>0</v>
      </c>
      <c r="F26" s="6">
        <v>12</v>
      </c>
      <c r="G26" s="4" t="s">
        <v>126</v>
      </c>
      <c r="H26" s="26">
        <v>1</v>
      </c>
      <c r="I26" s="4" t="s">
        <v>127</v>
      </c>
      <c r="J26" s="26">
        <v>0</v>
      </c>
    </row>
    <row r="27" spans="1:10" ht="18">
      <c r="A27" s="4" t="s">
        <v>28</v>
      </c>
      <c r="B27" s="15">
        <v>1</v>
      </c>
      <c r="C27" s="4"/>
      <c r="D27" s="6"/>
      <c r="E27" s="5"/>
      <c r="F27" s="6"/>
      <c r="G27" s="4" t="s">
        <v>128</v>
      </c>
      <c r="H27" s="26">
        <v>0</v>
      </c>
      <c r="I27" s="4" t="s">
        <v>129</v>
      </c>
      <c r="J27" s="26">
        <v>0</v>
      </c>
    </row>
    <row r="28" spans="1:10" ht="18">
      <c r="A28" s="4" t="s">
        <v>29</v>
      </c>
      <c r="B28" s="8"/>
      <c r="C28" s="4"/>
      <c r="D28" s="2"/>
      <c r="E28" s="4"/>
      <c r="F28" s="2"/>
      <c r="G28" s="4" t="s">
        <v>130</v>
      </c>
      <c r="H28" s="26">
        <v>0</v>
      </c>
      <c r="I28" s="4" t="s">
        <v>131</v>
      </c>
      <c r="J28" s="26">
        <v>0</v>
      </c>
    </row>
    <row r="29" spans="1:10" ht="18">
      <c r="G29" s="4" t="s">
        <v>132</v>
      </c>
      <c r="H29" s="26">
        <v>0</v>
      </c>
      <c r="I29" s="4" t="s">
        <v>133</v>
      </c>
      <c r="J29" s="26">
        <v>0</v>
      </c>
    </row>
    <row r="30" spans="1:10" ht="18">
      <c r="G30" s="4" t="s">
        <v>134</v>
      </c>
      <c r="H30" s="26">
        <v>0</v>
      </c>
      <c r="I30" s="4" t="s">
        <v>135</v>
      </c>
      <c r="J30" s="26">
        <v>0</v>
      </c>
    </row>
    <row r="31" spans="1:10" ht="18">
      <c r="G31" s="4" t="s">
        <v>136</v>
      </c>
      <c r="H31" s="26">
        <v>6</v>
      </c>
      <c r="I31" s="4" t="s">
        <v>137</v>
      </c>
      <c r="J31" s="26">
        <v>0</v>
      </c>
    </row>
    <row r="32" spans="1:10" ht="18">
      <c r="G32" s="4" t="s">
        <v>138</v>
      </c>
      <c r="H32" s="26">
        <v>0</v>
      </c>
      <c r="I32" s="4" t="s">
        <v>139</v>
      </c>
      <c r="J32" s="26">
        <v>0</v>
      </c>
    </row>
    <row r="33" spans="7:10" ht="18">
      <c r="G33" s="4" t="s">
        <v>140</v>
      </c>
      <c r="H33" s="26">
        <v>0</v>
      </c>
      <c r="I33" s="4" t="s">
        <v>141</v>
      </c>
      <c r="J33" s="26">
        <v>0</v>
      </c>
    </row>
    <row r="34" spans="7:10" ht="18">
      <c r="G34" s="4" t="s">
        <v>142</v>
      </c>
      <c r="H34" s="26">
        <v>0</v>
      </c>
      <c r="I34" s="4" t="s">
        <v>143</v>
      </c>
      <c r="J34" s="26">
        <v>0</v>
      </c>
    </row>
    <row r="35" spans="7:10" ht="18">
      <c r="G35" s="4" t="s">
        <v>144</v>
      </c>
      <c r="H35" s="26">
        <v>0</v>
      </c>
      <c r="I35" s="4" t="s">
        <v>145</v>
      </c>
      <c r="J35" s="26">
        <v>0</v>
      </c>
    </row>
    <row r="36" spans="7:10" ht="18">
      <c r="G36" s="4" t="s">
        <v>146</v>
      </c>
      <c r="H36" s="26">
        <v>0</v>
      </c>
      <c r="I36" s="4" t="s">
        <v>147</v>
      </c>
      <c r="J36" s="26">
        <v>0</v>
      </c>
    </row>
    <row r="37" spans="7:10" ht="18">
      <c r="G37" s="4" t="s">
        <v>148</v>
      </c>
      <c r="H37" s="26">
        <v>0</v>
      </c>
      <c r="I37" s="4" t="s">
        <v>149</v>
      </c>
      <c r="J37" s="26">
        <v>18</v>
      </c>
    </row>
    <row r="38" spans="7:10" ht="18">
      <c r="G38" s="4" t="s">
        <v>150</v>
      </c>
      <c r="H38" s="26">
        <v>2</v>
      </c>
      <c r="I38" s="4"/>
      <c r="J38" s="2"/>
    </row>
    <row r="39" spans="7:10" ht="18">
      <c r="G39" s="4" t="s">
        <v>151</v>
      </c>
      <c r="H39" s="26">
        <v>65</v>
      </c>
      <c r="I39" s="4"/>
      <c r="J39" s="2"/>
    </row>
    <row r="40" spans="7:10" ht="18">
      <c r="G40" s="4" t="s">
        <v>152</v>
      </c>
      <c r="H40" s="26">
        <v>95</v>
      </c>
      <c r="I40" s="4"/>
      <c r="J40" s="2"/>
    </row>
    <row r="41" spans="7:10" ht="18">
      <c r="G41" s="4" t="s">
        <v>29</v>
      </c>
      <c r="H41" s="9"/>
      <c r="I41" s="4"/>
      <c r="J41" s="2"/>
    </row>
  </sheetData>
  <mergeCells count="2">
    <mergeCell ref="A1:F1"/>
    <mergeCell ref="G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1"/>
  <sheetViews>
    <sheetView rightToLeft="1" workbookViewId="0">
      <selection sqref="A1:F1"/>
    </sheetView>
  </sheetViews>
  <sheetFormatPr defaultColWidth="42.42578125" defaultRowHeight="15"/>
  <cols>
    <col min="1" max="1" width="22" bestFit="1" customWidth="1"/>
    <col min="2" max="2" width="9.28515625" bestFit="1" customWidth="1"/>
    <col min="3" max="3" width="20.28515625" bestFit="1" customWidth="1"/>
    <col min="4" max="4" width="9.28515625" bestFit="1" customWidth="1"/>
    <col min="5" max="5" width="17.42578125" bestFit="1" customWidth="1"/>
    <col min="6" max="6" width="9.28515625" bestFit="1" customWidth="1"/>
    <col min="7" max="7" width="20" bestFit="1" customWidth="1"/>
    <col min="8" max="8" width="9.28515625" bestFit="1" customWidth="1"/>
    <col min="9" max="9" width="23.5703125" bestFit="1" customWidth="1"/>
    <col min="10" max="10" width="9.28515625" bestFit="1" customWidth="1"/>
  </cols>
  <sheetData>
    <row r="1" spans="1:10" ht="22.5">
      <c r="A1" s="35" t="s">
        <v>1</v>
      </c>
      <c r="B1" s="35"/>
      <c r="C1" s="35"/>
      <c r="D1" s="35"/>
      <c r="E1" s="35"/>
      <c r="F1" s="35"/>
      <c r="G1" s="36" t="s">
        <v>1</v>
      </c>
      <c r="H1" s="36"/>
      <c r="I1" s="36"/>
      <c r="J1" s="36"/>
    </row>
    <row r="2" spans="1:10" ht="18">
      <c r="A2" s="4" t="s">
        <v>3</v>
      </c>
      <c r="B2" s="4" t="s">
        <v>2</v>
      </c>
      <c r="C2" s="4" t="s">
        <v>30</v>
      </c>
      <c r="D2" s="4" t="s">
        <v>2</v>
      </c>
      <c r="E2" s="4" t="s">
        <v>54</v>
      </c>
      <c r="F2" s="4" t="s">
        <v>2</v>
      </c>
      <c r="G2" s="4" t="s">
        <v>79</v>
      </c>
      <c r="H2" s="4" t="s">
        <v>2</v>
      </c>
      <c r="I2" s="4" t="s">
        <v>80</v>
      </c>
      <c r="J2" s="4" t="s">
        <v>2</v>
      </c>
    </row>
    <row r="3" spans="1:10" ht="18">
      <c r="A3" s="4" t="s">
        <v>4</v>
      </c>
      <c r="B3" s="8">
        <v>5</v>
      </c>
      <c r="C3" s="4" t="s">
        <v>31</v>
      </c>
      <c r="D3" s="9">
        <v>1</v>
      </c>
      <c r="E3" s="4" t="s">
        <v>55</v>
      </c>
      <c r="F3" s="9">
        <v>4</v>
      </c>
      <c r="G3" s="4" t="s">
        <v>81</v>
      </c>
      <c r="H3" s="9">
        <v>0</v>
      </c>
      <c r="I3" s="4" t="s">
        <v>82</v>
      </c>
      <c r="J3" s="9">
        <v>50</v>
      </c>
    </row>
    <row r="4" spans="1:10" ht="18">
      <c r="A4" s="4" t="s">
        <v>5</v>
      </c>
      <c r="B4" s="8">
        <v>0</v>
      </c>
      <c r="C4" s="4" t="s">
        <v>32</v>
      </c>
      <c r="D4" s="9">
        <v>1</v>
      </c>
      <c r="E4" s="4" t="s">
        <v>56</v>
      </c>
      <c r="F4" s="9">
        <v>1</v>
      </c>
      <c r="G4" s="4" t="s">
        <v>83</v>
      </c>
      <c r="H4" s="9">
        <v>0</v>
      </c>
      <c r="I4" s="4" t="s">
        <v>84</v>
      </c>
      <c r="J4" s="9">
        <v>10</v>
      </c>
    </row>
    <row r="5" spans="1:10" ht="18">
      <c r="A5" s="4" t="s">
        <v>6</v>
      </c>
      <c r="B5" s="8">
        <v>400</v>
      </c>
      <c r="C5" s="4" t="s">
        <v>33</v>
      </c>
      <c r="D5" s="9">
        <v>15</v>
      </c>
      <c r="E5" s="4" t="s">
        <v>57</v>
      </c>
      <c r="F5" s="9">
        <v>0</v>
      </c>
      <c r="G5" s="4" t="s">
        <v>85</v>
      </c>
      <c r="H5" s="9">
        <v>17</v>
      </c>
      <c r="I5" s="4" t="s">
        <v>86</v>
      </c>
      <c r="J5" s="9">
        <v>0</v>
      </c>
    </row>
    <row r="6" spans="1:10" ht="18">
      <c r="A6" s="4" t="s">
        <v>7</v>
      </c>
      <c r="B6" s="8">
        <v>10</v>
      </c>
      <c r="C6" s="4" t="s">
        <v>34</v>
      </c>
      <c r="D6" s="9">
        <v>0</v>
      </c>
      <c r="E6" s="4" t="s">
        <v>58</v>
      </c>
      <c r="F6" s="9">
        <v>0</v>
      </c>
      <c r="G6" s="4" t="s">
        <v>87</v>
      </c>
      <c r="H6" s="9">
        <v>8</v>
      </c>
      <c r="I6" s="4" t="s">
        <v>88</v>
      </c>
      <c r="J6" s="9">
        <v>0</v>
      </c>
    </row>
    <row r="7" spans="1:10" ht="18">
      <c r="A7" s="4" t="s">
        <v>8</v>
      </c>
      <c r="B7" s="8">
        <v>35</v>
      </c>
      <c r="C7" s="4" t="s">
        <v>35</v>
      </c>
      <c r="D7" s="9">
        <v>0</v>
      </c>
      <c r="E7" s="4" t="s">
        <v>59</v>
      </c>
      <c r="F7" s="9">
        <v>1</v>
      </c>
      <c r="G7" s="4" t="s">
        <v>89</v>
      </c>
      <c r="H7" s="9">
        <v>0</v>
      </c>
      <c r="I7" s="4" t="s">
        <v>90</v>
      </c>
      <c r="J7" s="9">
        <v>200</v>
      </c>
    </row>
    <row r="8" spans="1:10" ht="18">
      <c r="A8" s="4" t="s">
        <v>9</v>
      </c>
      <c r="B8" s="8">
        <v>0</v>
      </c>
      <c r="C8" s="4" t="s">
        <v>36</v>
      </c>
      <c r="D8" s="9">
        <v>0</v>
      </c>
      <c r="E8" s="4" t="s">
        <v>60</v>
      </c>
      <c r="F8" s="9">
        <v>0</v>
      </c>
      <c r="G8" s="4" t="s">
        <v>91</v>
      </c>
      <c r="H8" s="9">
        <v>3</v>
      </c>
      <c r="I8" s="4" t="s">
        <v>92</v>
      </c>
      <c r="J8" s="9">
        <v>162</v>
      </c>
    </row>
    <row r="9" spans="1:10" ht="18">
      <c r="A9" s="4" t="s">
        <v>10</v>
      </c>
      <c r="B9" s="8">
        <v>5</v>
      </c>
      <c r="C9" s="4" t="s">
        <v>37</v>
      </c>
      <c r="D9" s="9">
        <v>7</v>
      </c>
      <c r="E9" s="4" t="s">
        <v>61</v>
      </c>
      <c r="F9" s="9">
        <v>0</v>
      </c>
      <c r="G9" s="4" t="s">
        <v>93</v>
      </c>
      <c r="H9" s="9">
        <v>6</v>
      </c>
      <c r="I9" s="4" t="s">
        <v>94</v>
      </c>
      <c r="J9" s="9">
        <v>100</v>
      </c>
    </row>
    <row r="10" spans="1:10" ht="18">
      <c r="A10" s="4" t="s">
        <v>11</v>
      </c>
      <c r="B10" s="8">
        <v>2</v>
      </c>
      <c r="C10" s="4" t="s">
        <v>38</v>
      </c>
      <c r="D10" s="9">
        <v>6</v>
      </c>
      <c r="E10" s="4" t="s">
        <v>62</v>
      </c>
      <c r="F10" s="9">
        <v>0</v>
      </c>
      <c r="G10" s="4" t="s">
        <v>95</v>
      </c>
      <c r="H10" s="9">
        <v>0</v>
      </c>
      <c r="I10" s="4" t="s">
        <v>96</v>
      </c>
      <c r="J10" s="9">
        <v>7</v>
      </c>
    </row>
    <row r="11" spans="1:10" ht="18">
      <c r="A11" s="4" t="s">
        <v>12</v>
      </c>
      <c r="B11" s="8">
        <v>1</v>
      </c>
      <c r="C11" s="4" t="s">
        <v>39</v>
      </c>
      <c r="D11" s="9">
        <v>0</v>
      </c>
      <c r="E11" s="4" t="s">
        <v>63</v>
      </c>
      <c r="F11" s="9">
        <v>0</v>
      </c>
      <c r="G11" s="4" t="s">
        <v>97</v>
      </c>
      <c r="H11" s="9">
        <v>50</v>
      </c>
      <c r="I11" s="4" t="s">
        <v>98</v>
      </c>
      <c r="J11" s="9">
        <v>3</v>
      </c>
    </row>
    <row r="12" spans="1:10" ht="18">
      <c r="A12" s="4" t="s">
        <v>13</v>
      </c>
      <c r="B12" s="8">
        <v>0</v>
      </c>
      <c r="C12" s="4" t="s">
        <v>40</v>
      </c>
      <c r="D12" s="9">
        <v>0</v>
      </c>
      <c r="E12" s="4" t="s">
        <v>64</v>
      </c>
      <c r="F12" s="9">
        <v>0</v>
      </c>
      <c r="G12" s="4" t="s">
        <v>99</v>
      </c>
      <c r="H12" s="9">
        <v>27</v>
      </c>
      <c r="I12" s="4" t="s">
        <v>100</v>
      </c>
      <c r="J12" s="9">
        <v>3</v>
      </c>
    </row>
    <row r="13" spans="1:10" ht="18">
      <c r="A13" s="4" t="s">
        <v>14</v>
      </c>
      <c r="B13" s="8">
        <v>10</v>
      </c>
      <c r="C13" s="4" t="s">
        <v>41</v>
      </c>
      <c r="D13" s="9">
        <v>0</v>
      </c>
      <c r="E13" s="4" t="s">
        <v>65</v>
      </c>
      <c r="F13" s="9">
        <v>0</v>
      </c>
      <c r="G13" s="4" t="s">
        <v>101</v>
      </c>
      <c r="H13" s="9">
        <v>0</v>
      </c>
      <c r="I13" s="4" t="s">
        <v>102</v>
      </c>
      <c r="J13" s="9">
        <v>5</v>
      </c>
    </row>
    <row r="14" spans="1:10" ht="18">
      <c r="A14" s="4" t="s">
        <v>15</v>
      </c>
      <c r="B14" s="8">
        <v>0</v>
      </c>
      <c r="C14" s="4" t="s">
        <v>42</v>
      </c>
      <c r="D14" s="9">
        <v>7</v>
      </c>
      <c r="E14" s="4" t="s">
        <v>66</v>
      </c>
      <c r="F14" s="9">
        <v>11</v>
      </c>
      <c r="G14" s="4" t="s">
        <v>103</v>
      </c>
      <c r="H14" s="9">
        <v>0</v>
      </c>
      <c r="I14" s="4" t="s">
        <v>104</v>
      </c>
      <c r="J14" s="9">
        <v>0</v>
      </c>
    </row>
    <row r="15" spans="1:10" ht="18">
      <c r="A15" s="4" t="s">
        <v>16</v>
      </c>
      <c r="B15" s="8">
        <v>25</v>
      </c>
      <c r="C15" s="4" t="s">
        <v>43</v>
      </c>
      <c r="D15" s="9">
        <v>67</v>
      </c>
      <c r="E15" s="4" t="s">
        <v>67</v>
      </c>
      <c r="F15" s="9">
        <v>10</v>
      </c>
      <c r="G15" s="4" t="s">
        <v>105</v>
      </c>
      <c r="H15" s="9">
        <v>0</v>
      </c>
      <c r="I15" s="4" t="s">
        <v>106</v>
      </c>
      <c r="J15" s="9">
        <v>25</v>
      </c>
    </row>
    <row r="16" spans="1:10" ht="18">
      <c r="A16" s="4" t="s">
        <v>17</v>
      </c>
      <c r="B16" s="8">
        <v>0</v>
      </c>
      <c r="C16" s="4" t="s">
        <v>44</v>
      </c>
      <c r="D16" s="9">
        <v>0</v>
      </c>
      <c r="E16" s="4" t="s">
        <v>68</v>
      </c>
      <c r="F16" s="9">
        <v>8</v>
      </c>
      <c r="G16" s="4" t="s">
        <v>107</v>
      </c>
      <c r="H16" s="9">
        <v>0</v>
      </c>
      <c r="I16" s="4" t="s">
        <v>108</v>
      </c>
      <c r="J16" s="9">
        <v>0</v>
      </c>
    </row>
    <row r="17" spans="1:10" ht="18">
      <c r="A17" s="4" t="s">
        <v>18</v>
      </c>
      <c r="B17" s="8">
        <v>10</v>
      </c>
      <c r="C17" s="4" t="s">
        <v>45</v>
      </c>
      <c r="D17" s="9">
        <v>0</v>
      </c>
      <c r="E17" s="4" t="s">
        <v>69</v>
      </c>
      <c r="F17" s="9">
        <v>0</v>
      </c>
      <c r="G17" s="4" t="s">
        <v>109</v>
      </c>
      <c r="H17" s="9">
        <v>0</v>
      </c>
      <c r="I17" s="4" t="s">
        <v>110</v>
      </c>
      <c r="J17" s="9">
        <v>25</v>
      </c>
    </row>
    <row r="18" spans="1:10" ht="18">
      <c r="A18" s="4" t="s">
        <v>19</v>
      </c>
      <c r="B18" s="8">
        <v>3</v>
      </c>
      <c r="C18" s="4" t="s">
        <v>46</v>
      </c>
      <c r="D18" s="9">
        <v>0</v>
      </c>
      <c r="E18" s="4" t="s">
        <v>70</v>
      </c>
      <c r="F18" s="9">
        <v>25</v>
      </c>
      <c r="G18" s="4" t="s">
        <v>111</v>
      </c>
      <c r="H18" s="9">
        <v>1</v>
      </c>
      <c r="I18" s="4" t="s">
        <v>112</v>
      </c>
      <c r="J18" s="9">
        <v>0</v>
      </c>
    </row>
    <row r="19" spans="1:10" ht="18">
      <c r="A19" s="4" t="s">
        <v>20</v>
      </c>
      <c r="B19" s="8">
        <v>100</v>
      </c>
      <c r="C19" s="4" t="s">
        <v>47</v>
      </c>
      <c r="D19" s="9">
        <v>0</v>
      </c>
      <c r="E19" s="4" t="s">
        <v>71</v>
      </c>
      <c r="F19" s="9">
        <v>20</v>
      </c>
      <c r="G19" s="4" t="s">
        <v>113</v>
      </c>
      <c r="H19" s="9">
        <v>0</v>
      </c>
      <c r="I19" s="4" t="s">
        <v>114</v>
      </c>
      <c r="J19" s="9">
        <v>0</v>
      </c>
    </row>
    <row r="20" spans="1:10" ht="18">
      <c r="A20" s="4" t="s">
        <v>21</v>
      </c>
      <c r="B20" s="8">
        <v>100</v>
      </c>
      <c r="C20" s="4" t="s">
        <v>48</v>
      </c>
      <c r="D20" s="9">
        <v>0</v>
      </c>
      <c r="E20" s="4" t="s">
        <v>72</v>
      </c>
      <c r="F20" s="9">
        <v>0</v>
      </c>
      <c r="G20" s="4" t="s">
        <v>115</v>
      </c>
      <c r="H20" s="9">
        <v>0</v>
      </c>
      <c r="I20" s="4" t="s">
        <v>116</v>
      </c>
      <c r="J20" s="9">
        <v>0</v>
      </c>
    </row>
    <row r="21" spans="1:10" ht="18">
      <c r="A21" s="4" t="s">
        <v>22</v>
      </c>
      <c r="B21" s="8">
        <v>210</v>
      </c>
      <c r="C21" s="4" t="s">
        <v>49</v>
      </c>
      <c r="D21" s="9">
        <v>0</v>
      </c>
      <c r="E21" s="4" t="s">
        <v>73</v>
      </c>
      <c r="F21" s="9">
        <v>0</v>
      </c>
      <c r="G21" s="4" t="s">
        <v>117</v>
      </c>
      <c r="H21" s="9">
        <v>0</v>
      </c>
      <c r="I21" s="4" t="s">
        <v>118</v>
      </c>
      <c r="J21" s="9">
        <v>5</v>
      </c>
    </row>
    <row r="22" spans="1:10" ht="18">
      <c r="A22" s="4" t="s">
        <v>23</v>
      </c>
      <c r="B22" s="8">
        <v>50</v>
      </c>
      <c r="C22" s="4" t="s">
        <v>50</v>
      </c>
      <c r="D22" s="9">
        <v>0</v>
      </c>
      <c r="E22" s="4" t="s">
        <v>74</v>
      </c>
      <c r="F22" s="9">
        <v>0</v>
      </c>
      <c r="G22" s="4" t="s">
        <v>119</v>
      </c>
      <c r="H22" s="9">
        <v>0</v>
      </c>
      <c r="I22" s="4" t="s">
        <v>82</v>
      </c>
      <c r="J22" s="9">
        <v>0</v>
      </c>
    </row>
    <row r="23" spans="1:10" ht="18">
      <c r="A23" s="4" t="s">
        <v>24</v>
      </c>
      <c r="B23" s="8">
        <v>20</v>
      </c>
      <c r="C23" s="4" t="s">
        <v>51</v>
      </c>
      <c r="D23" s="9">
        <v>0</v>
      </c>
      <c r="E23" s="4" t="s">
        <v>75</v>
      </c>
      <c r="F23" s="9">
        <v>0</v>
      </c>
      <c r="G23" s="4" t="s">
        <v>120</v>
      </c>
      <c r="H23" s="9">
        <v>0</v>
      </c>
      <c r="I23" s="4" t="s">
        <v>121</v>
      </c>
      <c r="J23" s="9">
        <v>50</v>
      </c>
    </row>
    <row r="24" spans="1:10" ht="18">
      <c r="A24" s="4" t="s">
        <v>25</v>
      </c>
      <c r="B24" s="8">
        <v>0</v>
      </c>
      <c r="C24" s="4" t="s">
        <v>52</v>
      </c>
      <c r="D24" s="9">
        <v>0</v>
      </c>
      <c r="E24" s="4" t="s">
        <v>76</v>
      </c>
      <c r="F24" s="9">
        <v>0</v>
      </c>
      <c r="G24" s="4" t="s">
        <v>122</v>
      </c>
      <c r="H24" s="9">
        <v>0</v>
      </c>
      <c r="I24" s="4" t="s">
        <v>123</v>
      </c>
      <c r="J24" s="9">
        <v>0</v>
      </c>
    </row>
    <row r="25" spans="1:10" ht="18">
      <c r="A25" s="4" t="s">
        <v>26</v>
      </c>
      <c r="B25" s="8">
        <v>4</v>
      </c>
      <c r="C25" s="4" t="s">
        <v>53</v>
      </c>
      <c r="D25" s="9">
        <v>0</v>
      </c>
      <c r="E25" s="4" t="s">
        <v>77</v>
      </c>
      <c r="F25" s="9">
        <v>0</v>
      </c>
      <c r="G25" s="4" t="s">
        <v>124</v>
      </c>
      <c r="H25" s="9">
        <v>0</v>
      </c>
      <c r="I25" s="4" t="s">
        <v>125</v>
      </c>
      <c r="J25" s="9">
        <v>5</v>
      </c>
    </row>
    <row r="26" spans="1:10" ht="18">
      <c r="A26" s="4" t="s">
        <v>27</v>
      </c>
      <c r="B26" s="8">
        <v>2</v>
      </c>
      <c r="C26" s="4" t="s">
        <v>29</v>
      </c>
      <c r="D26" s="9">
        <v>0</v>
      </c>
      <c r="E26" s="4" t="s">
        <v>0</v>
      </c>
      <c r="F26" s="9">
        <v>0</v>
      </c>
      <c r="G26" s="4" t="s">
        <v>126</v>
      </c>
      <c r="H26" s="9">
        <v>0</v>
      </c>
      <c r="I26" s="4" t="s">
        <v>127</v>
      </c>
      <c r="J26" s="9">
        <v>0</v>
      </c>
    </row>
    <row r="27" spans="1:10" ht="18">
      <c r="A27" s="4" t="s">
        <v>28</v>
      </c>
      <c r="B27" s="8">
        <v>0</v>
      </c>
      <c r="C27" s="4"/>
      <c r="D27" s="9"/>
      <c r="E27" s="5"/>
      <c r="F27" s="9"/>
      <c r="G27" s="4" t="s">
        <v>128</v>
      </c>
      <c r="H27" s="9">
        <v>0</v>
      </c>
      <c r="I27" s="4" t="s">
        <v>129</v>
      </c>
      <c r="J27" s="9">
        <v>0</v>
      </c>
    </row>
    <row r="28" spans="1:10" ht="18">
      <c r="A28" s="4" t="s">
        <v>29</v>
      </c>
      <c r="B28" s="8">
        <v>0</v>
      </c>
      <c r="C28" s="4"/>
      <c r="D28" s="9"/>
      <c r="E28" s="4"/>
      <c r="F28" s="9"/>
      <c r="G28" s="4" t="s">
        <v>130</v>
      </c>
      <c r="H28" s="9">
        <v>0</v>
      </c>
      <c r="I28" s="4" t="s">
        <v>131</v>
      </c>
      <c r="J28" s="9">
        <v>0</v>
      </c>
    </row>
    <row r="29" spans="1:10" ht="18">
      <c r="G29" s="4" t="s">
        <v>132</v>
      </c>
      <c r="H29" s="9">
        <v>0</v>
      </c>
      <c r="I29" s="4" t="s">
        <v>133</v>
      </c>
      <c r="J29" s="9">
        <v>0</v>
      </c>
    </row>
    <row r="30" spans="1:10" ht="18">
      <c r="G30" s="4" t="s">
        <v>134</v>
      </c>
      <c r="H30" s="9">
        <v>0</v>
      </c>
      <c r="I30" s="4" t="s">
        <v>135</v>
      </c>
      <c r="J30" s="9">
        <v>0</v>
      </c>
    </row>
    <row r="31" spans="1:10" ht="18">
      <c r="G31" s="4" t="s">
        <v>136</v>
      </c>
      <c r="H31" s="9">
        <v>0</v>
      </c>
      <c r="I31" s="4" t="s">
        <v>137</v>
      </c>
      <c r="J31" s="9">
        <v>0</v>
      </c>
    </row>
    <row r="32" spans="1:10" ht="18">
      <c r="G32" s="4" t="s">
        <v>138</v>
      </c>
      <c r="H32" s="9">
        <v>0</v>
      </c>
      <c r="I32" s="4" t="s">
        <v>139</v>
      </c>
      <c r="J32" s="9">
        <v>0</v>
      </c>
    </row>
    <row r="33" spans="7:10" ht="18">
      <c r="G33" s="4" t="s">
        <v>140</v>
      </c>
      <c r="H33" s="9">
        <v>0</v>
      </c>
      <c r="I33" s="4" t="s">
        <v>141</v>
      </c>
      <c r="J33" s="9">
        <v>0</v>
      </c>
    </row>
    <row r="34" spans="7:10" ht="18">
      <c r="G34" s="4" t="s">
        <v>142</v>
      </c>
      <c r="H34" s="9">
        <v>0</v>
      </c>
      <c r="I34" s="4" t="s">
        <v>143</v>
      </c>
      <c r="J34" s="9">
        <v>50</v>
      </c>
    </row>
    <row r="35" spans="7:10" ht="18">
      <c r="G35" s="4" t="s">
        <v>144</v>
      </c>
      <c r="H35" s="9">
        <v>0</v>
      </c>
      <c r="I35" s="4" t="s">
        <v>145</v>
      </c>
      <c r="J35" s="9">
        <v>0</v>
      </c>
    </row>
    <row r="36" spans="7:10" ht="18">
      <c r="G36" s="4" t="s">
        <v>146</v>
      </c>
      <c r="H36" s="9">
        <v>0</v>
      </c>
      <c r="I36" s="4" t="s">
        <v>147</v>
      </c>
      <c r="J36" s="9">
        <v>0</v>
      </c>
    </row>
    <row r="37" spans="7:10" ht="18">
      <c r="G37" s="4" t="s">
        <v>148</v>
      </c>
      <c r="H37" s="9">
        <v>1</v>
      </c>
      <c r="I37" s="4" t="s">
        <v>149</v>
      </c>
      <c r="J37" s="9">
        <v>0</v>
      </c>
    </row>
    <row r="38" spans="7:10" ht="18">
      <c r="G38" s="4" t="s">
        <v>150</v>
      </c>
      <c r="H38" s="9">
        <v>0</v>
      </c>
      <c r="I38" s="4"/>
      <c r="J38" s="9"/>
    </row>
    <row r="39" spans="7:10" ht="18">
      <c r="G39" s="4" t="s">
        <v>151</v>
      </c>
      <c r="H39" s="9">
        <v>11</v>
      </c>
      <c r="I39" s="4"/>
      <c r="J39" s="9"/>
    </row>
    <row r="40" spans="7:10" ht="18">
      <c r="G40" s="4" t="s">
        <v>152</v>
      </c>
      <c r="H40" s="9">
        <v>25</v>
      </c>
      <c r="I40" s="4"/>
      <c r="J40" s="9"/>
    </row>
    <row r="41" spans="7:10" ht="18">
      <c r="G41" s="4" t="s">
        <v>29</v>
      </c>
      <c r="H41" s="9">
        <v>0</v>
      </c>
      <c r="I41" s="4"/>
      <c r="J41" s="9"/>
    </row>
  </sheetData>
  <mergeCells count="2">
    <mergeCell ref="A1:F1"/>
    <mergeCell ref="G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41"/>
  <sheetViews>
    <sheetView rightToLeft="1" workbookViewId="0">
      <selection activeCell="C6" sqref="C6"/>
    </sheetView>
  </sheetViews>
  <sheetFormatPr defaultColWidth="32.5703125" defaultRowHeight="15"/>
  <cols>
    <col min="1" max="1" width="22" bestFit="1" customWidth="1"/>
    <col min="2" max="2" width="9.28515625" bestFit="1" customWidth="1"/>
    <col min="3" max="3" width="20.28515625" bestFit="1" customWidth="1"/>
    <col min="4" max="4" width="9.28515625" bestFit="1" customWidth="1"/>
    <col min="5" max="5" width="17.42578125" bestFit="1" customWidth="1"/>
    <col min="6" max="6" width="9.28515625" bestFit="1" customWidth="1"/>
    <col min="7" max="7" width="20" bestFit="1" customWidth="1"/>
    <col min="8" max="8" width="9.28515625" bestFit="1" customWidth="1"/>
    <col min="9" max="9" width="23.5703125" bestFit="1" customWidth="1"/>
    <col min="10" max="10" width="9.28515625" bestFit="1" customWidth="1"/>
  </cols>
  <sheetData>
    <row r="1" spans="1:10" ht="22.5">
      <c r="A1" s="35" t="s">
        <v>1</v>
      </c>
      <c r="B1" s="35"/>
      <c r="C1" s="35"/>
      <c r="D1" s="35"/>
      <c r="E1" s="35"/>
      <c r="F1" s="35"/>
      <c r="G1" s="36" t="s">
        <v>1</v>
      </c>
      <c r="H1" s="36"/>
      <c r="I1" s="36"/>
      <c r="J1" s="36"/>
    </row>
    <row r="2" spans="1:10" ht="18">
      <c r="A2" s="4" t="s">
        <v>3</v>
      </c>
      <c r="B2" s="4" t="s">
        <v>2</v>
      </c>
      <c r="C2" s="4" t="s">
        <v>30</v>
      </c>
      <c r="D2" s="4" t="s">
        <v>2</v>
      </c>
      <c r="E2" s="4" t="s">
        <v>54</v>
      </c>
      <c r="F2" s="4" t="s">
        <v>2</v>
      </c>
      <c r="G2" s="4" t="s">
        <v>79</v>
      </c>
      <c r="H2" s="4" t="s">
        <v>2</v>
      </c>
      <c r="I2" s="4" t="s">
        <v>80</v>
      </c>
      <c r="J2" s="4" t="s">
        <v>2</v>
      </c>
    </row>
    <row r="3" spans="1:10" ht="18">
      <c r="A3" s="4" t="s">
        <v>4</v>
      </c>
      <c r="B3" s="15">
        <v>2</v>
      </c>
      <c r="C3" s="4" t="s">
        <v>31</v>
      </c>
      <c r="D3" s="2"/>
      <c r="E3" s="4" t="s">
        <v>55</v>
      </c>
      <c r="F3" s="6"/>
      <c r="G3" s="4" t="s">
        <v>81</v>
      </c>
      <c r="H3" s="26">
        <v>1</v>
      </c>
      <c r="I3" s="4" t="s">
        <v>82</v>
      </c>
      <c r="J3" s="9">
        <v>42</v>
      </c>
    </row>
    <row r="4" spans="1:10" ht="18">
      <c r="A4" s="4" t="s">
        <v>5</v>
      </c>
      <c r="B4" s="15"/>
      <c r="C4" s="4" t="s">
        <v>32</v>
      </c>
      <c r="D4" s="2"/>
      <c r="E4" s="4" t="s">
        <v>56</v>
      </c>
      <c r="F4" s="6">
        <v>1</v>
      </c>
      <c r="G4" s="4" t="s">
        <v>83</v>
      </c>
      <c r="H4" s="26"/>
      <c r="I4" s="4" t="s">
        <v>84</v>
      </c>
      <c r="J4" s="26">
        <v>0</v>
      </c>
    </row>
    <row r="5" spans="1:10" ht="18">
      <c r="A5" s="4" t="s">
        <v>6</v>
      </c>
      <c r="B5" s="15">
        <v>200</v>
      </c>
      <c r="C5" s="4" t="s">
        <v>33</v>
      </c>
      <c r="D5" s="2">
        <v>2</v>
      </c>
      <c r="E5" s="4" t="s">
        <v>57</v>
      </c>
      <c r="F5" s="6"/>
      <c r="G5" s="4" t="s">
        <v>85</v>
      </c>
      <c r="H5" s="26"/>
      <c r="I5" s="4" t="s">
        <v>86</v>
      </c>
      <c r="J5" s="26">
        <v>5</v>
      </c>
    </row>
    <row r="6" spans="1:10" ht="18">
      <c r="A6" s="4" t="s">
        <v>7</v>
      </c>
      <c r="B6" s="15"/>
      <c r="C6" s="4" t="s">
        <v>34</v>
      </c>
      <c r="D6" s="2"/>
      <c r="E6" s="4" t="s">
        <v>58</v>
      </c>
      <c r="F6" s="6"/>
      <c r="G6" s="4" t="s">
        <v>87</v>
      </c>
      <c r="H6" s="26">
        <v>7</v>
      </c>
      <c r="I6" s="4" t="s">
        <v>88</v>
      </c>
      <c r="J6" s="26">
        <v>1</v>
      </c>
    </row>
    <row r="7" spans="1:10" ht="18">
      <c r="A7" s="4" t="s">
        <v>8</v>
      </c>
      <c r="B7" s="15"/>
      <c r="C7" s="4" t="s">
        <v>35</v>
      </c>
      <c r="D7" s="2"/>
      <c r="E7" s="4" t="s">
        <v>59</v>
      </c>
      <c r="F7" s="6">
        <v>1</v>
      </c>
      <c r="G7" s="4" t="s">
        <v>89</v>
      </c>
      <c r="H7" s="26"/>
      <c r="I7" s="4" t="s">
        <v>90</v>
      </c>
      <c r="J7" s="26">
        <v>800</v>
      </c>
    </row>
    <row r="8" spans="1:10" ht="18">
      <c r="A8" s="4" t="s">
        <v>9</v>
      </c>
      <c r="B8" s="15"/>
      <c r="C8" s="4" t="s">
        <v>36</v>
      </c>
      <c r="D8" s="2"/>
      <c r="E8" s="4" t="s">
        <v>60</v>
      </c>
      <c r="F8" s="6"/>
      <c r="G8" s="4" t="s">
        <v>91</v>
      </c>
      <c r="H8" s="26">
        <v>2</v>
      </c>
      <c r="I8" s="4" t="s">
        <v>92</v>
      </c>
      <c r="J8" s="26">
        <v>25</v>
      </c>
    </row>
    <row r="9" spans="1:10" ht="18">
      <c r="A9" s="4" t="s">
        <v>10</v>
      </c>
      <c r="B9" s="15"/>
      <c r="C9" s="4" t="s">
        <v>37</v>
      </c>
      <c r="D9" s="2"/>
      <c r="E9" s="4" t="s">
        <v>61</v>
      </c>
      <c r="F9" s="6"/>
      <c r="G9" s="4" t="s">
        <v>93</v>
      </c>
      <c r="H9" s="26"/>
      <c r="I9" s="4" t="s">
        <v>94</v>
      </c>
      <c r="J9" s="26">
        <v>40</v>
      </c>
    </row>
    <row r="10" spans="1:10" ht="18">
      <c r="A10" s="4" t="s">
        <v>11</v>
      </c>
      <c r="B10" s="15">
        <v>3</v>
      </c>
      <c r="C10" s="4" t="s">
        <v>38</v>
      </c>
      <c r="D10" s="2"/>
      <c r="E10" s="4" t="s">
        <v>62</v>
      </c>
      <c r="F10" s="6"/>
      <c r="G10" s="4" t="s">
        <v>95</v>
      </c>
      <c r="H10" s="26"/>
      <c r="I10" s="4" t="s">
        <v>96</v>
      </c>
      <c r="J10" s="26">
        <v>0</v>
      </c>
    </row>
    <row r="11" spans="1:10" ht="18">
      <c r="A11" s="4" t="s">
        <v>12</v>
      </c>
      <c r="B11" s="15">
        <v>3</v>
      </c>
      <c r="C11" s="4" t="s">
        <v>39</v>
      </c>
      <c r="D11" s="2"/>
      <c r="E11" s="4" t="s">
        <v>63</v>
      </c>
      <c r="F11" s="6"/>
      <c r="G11" s="4" t="s">
        <v>97</v>
      </c>
      <c r="H11" s="9">
        <v>4</v>
      </c>
      <c r="I11" s="4" t="s">
        <v>98</v>
      </c>
      <c r="J11" s="26">
        <v>0</v>
      </c>
    </row>
    <row r="12" spans="1:10" ht="18">
      <c r="A12" s="4" t="s">
        <v>13</v>
      </c>
      <c r="B12" s="15"/>
      <c r="C12" s="4" t="s">
        <v>40</v>
      </c>
      <c r="D12" s="2"/>
      <c r="E12" s="4" t="s">
        <v>64</v>
      </c>
      <c r="F12" s="6"/>
      <c r="G12" s="4" t="s">
        <v>99</v>
      </c>
      <c r="H12" s="9">
        <v>145</v>
      </c>
      <c r="I12" s="4" t="s">
        <v>100</v>
      </c>
      <c r="J12" s="26">
        <v>5</v>
      </c>
    </row>
    <row r="13" spans="1:10" ht="18">
      <c r="A13" s="4" t="s">
        <v>14</v>
      </c>
      <c r="B13" s="15"/>
      <c r="C13" s="4" t="s">
        <v>41</v>
      </c>
      <c r="D13" s="2"/>
      <c r="E13" s="4" t="s">
        <v>65</v>
      </c>
      <c r="F13" s="6"/>
      <c r="G13" s="4" t="s">
        <v>101</v>
      </c>
      <c r="H13" s="26"/>
      <c r="I13" s="4" t="s">
        <v>102</v>
      </c>
      <c r="J13" s="26">
        <v>312</v>
      </c>
    </row>
    <row r="14" spans="1:10" ht="18">
      <c r="A14" s="4" t="s">
        <v>15</v>
      </c>
      <c r="B14" s="15"/>
      <c r="C14" s="4" t="s">
        <v>42</v>
      </c>
      <c r="D14" s="2"/>
      <c r="E14" s="4" t="s">
        <v>66</v>
      </c>
      <c r="F14" s="6">
        <v>2</v>
      </c>
      <c r="G14" s="4" t="s">
        <v>103</v>
      </c>
      <c r="H14" s="26"/>
      <c r="I14" s="4" t="s">
        <v>104</v>
      </c>
      <c r="J14" s="26">
        <v>0</v>
      </c>
    </row>
    <row r="15" spans="1:10" ht="18">
      <c r="A15" s="4" t="s">
        <v>16</v>
      </c>
      <c r="B15" s="15">
        <v>31</v>
      </c>
      <c r="C15" s="4" t="s">
        <v>43</v>
      </c>
      <c r="D15" s="2">
        <v>5</v>
      </c>
      <c r="E15" s="4" t="s">
        <v>67</v>
      </c>
      <c r="F15" s="6">
        <v>24</v>
      </c>
      <c r="G15" s="4" t="s">
        <v>105</v>
      </c>
      <c r="H15" s="26"/>
      <c r="I15" s="4" t="s">
        <v>106</v>
      </c>
      <c r="J15" s="26">
        <v>324</v>
      </c>
    </row>
    <row r="16" spans="1:10" ht="18">
      <c r="A16" s="4" t="s">
        <v>17</v>
      </c>
      <c r="B16" s="15"/>
      <c r="C16" s="4" t="s">
        <v>44</v>
      </c>
      <c r="D16" s="2"/>
      <c r="E16" s="4" t="s">
        <v>68</v>
      </c>
      <c r="F16" s="6"/>
      <c r="G16" s="4" t="s">
        <v>107</v>
      </c>
      <c r="H16" s="26"/>
      <c r="I16" s="4" t="s">
        <v>108</v>
      </c>
      <c r="J16" s="26">
        <v>10</v>
      </c>
    </row>
    <row r="17" spans="1:10" ht="18">
      <c r="A17" s="4" t="s">
        <v>18</v>
      </c>
      <c r="B17" s="15"/>
      <c r="C17" s="4" t="s">
        <v>45</v>
      </c>
      <c r="D17" s="2"/>
      <c r="E17" s="4" t="s">
        <v>69</v>
      </c>
      <c r="F17" s="6"/>
      <c r="G17" s="4" t="s">
        <v>109</v>
      </c>
      <c r="H17" s="26"/>
      <c r="I17" s="4" t="s">
        <v>110</v>
      </c>
      <c r="J17" s="26">
        <v>308</v>
      </c>
    </row>
    <row r="18" spans="1:10" ht="18">
      <c r="A18" s="4" t="s">
        <v>19</v>
      </c>
      <c r="B18" s="15"/>
      <c r="C18" s="4" t="s">
        <v>46</v>
      </c>
      <c r="D18" s="2"/>
      <c r="E18" s="4" t="s">
        <v>70</v>
      </c>
      <c r="F18" s="6">
        <v>200</v>
      </c>
      <c r="G18" s="4" t="s">
        <v>111</v>
      </c>
      <c r="H18" s="26">
        <v>1</v>
      </c>
      <c r="I18" s="4" t="s">
        <v>112</v>
      </c>
      <c r="J18" s="26">
        <v>1000</v>
      </c>
    </row>
    <row r="19" spans="1:10" ht="18">
      <c r="A19" s="4" t="s">
        <v>20</v>
      </c>
      <c r="B19" s="8">
        <v>55</v>
      </c>
      <c r="C19" s="4" t="s">
        <v>47</v>
      </c>
      <c r="D19" s="2"/>
      <c r="E19" s="4" t="s">
        <v>71</v>
      </c>
      <c r="F19" s="6">
        <v>147</v>
      </c>
      <c r="G19" s="4" t="s">
        <v>113</v>
      </c>
      <c r="H19" s="26"/>
      <c r="I19" s="4" t="s">
        <v>114</v>
      </c>
      <c r="J19" s="26">
        <v>312</v>
      </c>
    </row>
    <row r="20" spans="1:10" ht="18">
      <c r="A20" s="4" t="s">
        <v>21</v>
      </c>
      <c r="B20" s="8">
        <v>42</v>
      </c>
      <c r="C20" s="4" t="s">
        <v>48</v>
      </c>
      <c r="D20" s="2"/>
      <c r="E20" s="4" t="s">
        <v>72</v>
      </c>
      <c r="F20" s="6">
        <v>5</v>
      </c>
      <c r="G20" s="4" t="s">
        <v>115</v>
      </c>
      <c r="H20" s="26"/>
      <c r="I20" s="4" t="s">
        <v>116</v>
      </c>
      <c r="J20" s="26">
        <v>0</v>
      </c>
    </row>
    <row r="21" spans="1:10" ht="18">
      <c r="A21" s="4" t="s">
        <v>22</v>
      </c>
      <c r="B21" s="8">
        <v>138</v>
      </c>
      <c r="C21" s="4" t="s">
        <v>49</v>
      </c>
      <c r="D21" s="2"/>
      <c r="E21" s="4" t="s">
        <v>73</v>
      </c>
      <c r="F21" s="6">
        <v>2</v>
      </c>
      <c r="G21" s="4" t="s">
        <v>117</v>
      </c>
      <c r="H21" s="26"/>
      <c r="I21" s="4" t="s">
        <v>118</v>
      </c>
      <c r="J21" s="9"/>
    </row>
    <row r="22" spans="1:10" ht="18">
      <c r="A22" s="4" t="s">
        <v>23</v>
      </c>
      <c r="B22" s="8">
        <v>0</v>
      </c>
      <c r="C22" s="4" t="s">
        <v>50</v>
      </c>
      <c r="D22" s="2"/>
      <c r="E22" s="4" t="s">
        <v>74</v>
      </c>
      <c r="F22" s="6"/>
      <c r="G22" s="4" t="s">
        <v>119</v>
      </c>
      <c r="H22" s="26"/>
      <c r="I22" s="4" t="s">
        <v>82</v>
      </c>
      <c r="J22" s="26">
        <v>1</v>
      </c>
    </row>
    <row r="23" spans="1:10" ht="18">
      <c r="A23" s="4" t="s">
        <v>24</v>
      </c>
      <c r="B23" s="8">
        <v>4</v>
      </c>
      <c r="C23" s="4" t="s">
        <v>51</v>
      </c>
      <c r="D23" s="2"/>
      <c r="E23" s="4" t="s">
        <v>75</v>
      </c>
      <c r="F23" s="6"/>
      <c r="G23" s="4" t="s">
        <v>120</v>
      </c>
      <c r="H23" s="26"/>
      <c r="I23" s="4" t="s">
        <v>121</v>
      </c>
      <c r="J23" s="26">
        <v>2</v>
      </c>
    </row>
    <row r="24" spans="1:10" ht="18">
      <c r="A24" s="4" t="s">
        <v>25</v>
      </c>
      <c r="B24" s="15">
        <v>62</v>
      </c>
      <c r="C24" s="4" t="s">
        <v>52</v>
      </c>
      <c r="D24" s="2"/>
      <c r="E24" s="4" t="s">
        <v>76</v>
      </c>
      <c r="F24" s="6"/>
      <c r="G24" s="4" t="s">
        <v>122</v>
      </c>
      <c r="H24" s="26"/>
      <c r="I24" s="4" t="s">
        <v>123</v>
      </c>
      <c r="J24" s="26">
        <v>0</v>
      </c>
    </row>
    <row r="25" spans="1:10" ht="18">
      <c r="A25" s="4" t="s">
        <v>26</v>
      </c>
      <c r="B25" s="15">
        <v>20</v>
      </c>
      <c r="C25" s="4" t="s">
        <v>53</v>
      </c>
      <c r="D25" s="2"/>
      <c r="E25" s="4" t="s">
        <v>77</v>
      </c>
      <c r="F25" s="6">
        <v>15</v>
      </c>
      <c r="G25" s="4" t="s">
        <v>124</v>
      </c>
      <c r="H25" s="26"/>
      <c r="I25" s="4" t="s">
        <v>125</v>
      </c>
      <c r="J25" s="26">
        <v>0</v>
      </c>
    </row>
    <row r="26" spans="1:10" ht="18">
      <c r="A26" s="4" t="s">
        <v>27</v>
      </c>
      <c r="B26" s="15"/>
      <c r="C26" s="4" t="s">
        <v>29</v>
      </c>
      <c r="D26" s="2"/>
      <c r="E26" s="4" t="s">
        <v>0</v>
      </c>
      <c r="F26" s="6"/>
      <c r="G26" s="4" t="s">
        <v>126</v>
      </c>
      <c r="H26" s="26"/>
      <c r="I26" s="4" t="s">
        <v>127</v>
      </c>
      <c r="J26" s="26">
        <v>10</v>
      </c>
    </row>
    <row r="27" spans="1:10" ht="18">
      <c r="A27" s="4" t="s">
        <v>28</v>
      </c>
      <c r="B27" s="3"/>
      <c r="C27" s="4"/>
      <c r="D27" s="2"/>
      <c r="E27" s="5"/>
      <c r="F27" s="6"/>
      <c r="G27" s="4" t="s">
        <v>128</v>
      </c>
      <c r="H27" s="26"/>
      <c r="I27" s="4" t="s">
        <v>129</v>
      </c>
      <c r="J27" s="26">
        <v>0</v>
      </c>
    </row>
    <row r="28" spans="1:10" ht="18">
      <c r="A28" s="4" t="s">
        <v>29</v>
      </c>
      <c r="B28" s="2"/>
      <c r="C28" s="4"/>
      <c r="D28" s="2"/>
      <c r="E28" s="4"/>
      <c r="F28" s="2"/>
      <c r="G28" s="4" t="s">
        <v>130</v>
      </c>
      <c r="H28" s="26"/>
      <c r="I28" s="4" t="s">
        <v>131</v>
      </c>
      <c r="J28" s="26">
        <v>0</v>
      </c>
    </row>
    <row r="29" spans="1:10" ht="18">
      <c r="A29" s="12"/>
      <c r="G29" s="4" t="s">
        <v>132</v>
      </c>
      <c r="H29" s="26"/>
      <c r="I29" s="4" t="s">
        <v>133</v>
      </c>
      <c r="J29" s="26">
        <v>0</v>
      </c>
    </row>
    <row r="30" spans="1:10" ht="18">
      <c r="G30" s="4" t="s">
        <v>134</v>
      </c>
      <c r="H30" s="26"/>
      <c r="I30" s="4" t="s">
        <v>135</v>
      </c>
      <c r="J30" s="26">
        <v>2</v>
      </c>
    </row>
    <row r="31" spans="1:10" ht="18">
      <c r="G31" s="4" t="s">
        <v>136</v>
      </c>
      <c r="H31" s="26">
        <v>20</v>
      </c>
      <c r="I31" s="4" t="s">
        <v>137</v>
      </c>
      <c r="J31" s="26">
        <v>2</v>
      </c>
    </row>
    <row r="32" spans="1:10" ht="18">
      <c r="G32" s="4" t="s">
        <v>138</v>
      </c>
      <c r="H32" s="26"/>
      <c r="I32" s="4" t="s">
        <v>139</v>
      </c>
      <c r="J32" s="26">
        <v>0</v>
      </c>
    </row>
    <row r="33" spans="7:10" ht="18">
      <c r="G33" s="4" t="s">
        <v>140</v>
      </c>
      <c r="H33" s="26"/>
      <c r="I33" s="4" t="s">
        <v>141</v>
      </c>
      <c r="J33" s="26">
        <v>0</v>
      </c>
    </row>
    <row r="34" spans="7:10" ht="18">
      <c r="G34" s="4" t="s">
        <v>142</v>
      </c>
      <c r="H34" s="26">
        <v>1</v>
      </c>
      <c r="I34" s="4" t="s">
        <v>143</v>
      </c>
      <c r="J34" s="26">
        <v>30</v>
      </c>
    </row>
    <row r="35" spans="7:10" ht="18">
      <c r="G35" s="4" t="s">
        <v>144</v>
      </c>
      <c r="H35" s="26"/>
      <c r="I35" s="4" t="s">
        <v>145</v>
      </c>
      <c r="J35" s="26">
        <v>2</v>
      </c>
    </row>
    <row r="36" spans="7:10" ht="18">
      <c r="G36" s="4" t="s">
        <v>146</v>
      </c>
      <c r="H36" s="26"/>
      <c r="I36" s="4" t="s">
        <v>147</v>
      </c>
      <c r="J36" s="26">
        <v>0</v>
      </c>
    </row>
    <row r="37" spans="7:10" ht="18">
      <c r="G37" s="4" t="s">
        <v>148</v>
      </c>
      <c r="H37" s="26"/>
      <c r="I37" s="4" t="s">
        <v>149</v>
      </c>
      <c r="J37" s="26">
        <v>0</v>
      </c>
    </row>
    <row r="38" spans="7:10" ht="18">
      <c r="G38" s="4" t="s">
        <v>150</v>
      </c>
      <c r="H38" s="26"/>
      <c r="I38" s="4"/>
      <c r="J38" s="2"/>
    </row>
    <row r="39" spans="7:10" ht="18">
      <c r="G39" s="4" t="s">
        <v>151</v>
      </c>
      <c r="H39" s="9">
        <v>74</v>
      </c>
      <c r="I39" s="4"/>
      <c r="J39" s="2"/>
    </row>
    <row r="40" spans="7:10" ht="18">
      <c r="G40" s="4" t="s">
        <v>152</v>
      </c>
      <c r="H40" s="9">
        <v>69</v>
      </c>
      <c r="I40" s="4"/>
      <c r="J40" s="2"/>
    </row>
    <row r="41" spans="7:10" ht="18">
      <c r="G41" s="4" t="s">
        <v>29</v>
      </c>
      <c r="H41" s="2"/>
      <c r="I41" s="4"/>
      <c r="J41" s="2"/>
    </row>
  </sheetData>
  <mergeCells count="2">
    <mergeCell ref="A1:F1"/>
    <mergeCell ref="G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ادوات جمع شهرستان92</vt:lpstr>
      <vt:lpstr>فريدونشهر</vt:lpstr>
      <vt:lpstr>اصفهان</vt:lpstr>
      <vt:lpstr>خور</vt:lpstr>
      <vt:lpstr>خميني شهر</vt:lpstr>
      <vt:lpstr>اران</vt:lpstr>
      <vt:lpstr>اردستان</vt:lpstr>
      <vt:lpstr>برخوار</vt:lpstr>
      <vt:lpstr>كاشان</vt:lpstr>
      <vt:lpstr>شاهين شهر</vt:lpstr>
      <vt:lpstr>شهرضا</vt:lpstr>
      <vt:lpstr>نايين</vt:lpstr>
      <vt:lpstr>خوانسار</vt:lpstr>
      <vt:lpstr>فلاورجان</vt:lpstr>
      <vt:lpstr>گلپايگان</vt:lpstr>
      <vt:lpstr>سميرم</vt:lpstr>
      <vt:lpstr>فريدن</vt:lpstr>
      <vt:lpstr>نجف اباد</vt:lpstr>
      <vt:lpstr>نطنز</vt:lpstr>
      <vt:lpstr>لنجان</vt:lpstr>
      <vt:lpstr>تيران</vt:lpstr>
      <vt:lpstr>چادگان</vt:lpstr>
      <vt:lpstr>دهاقان</vt:lpstr>
      <vt:lpstr>مباركه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s.ahmadian</cp:lastModifiedBy>
  <cp:lastPrinted>2013-07-01T03:56:11Z</cp:lastPrinted>
  <dcterms:created xsi:type="dcterms:W3CDTF">2013-02-13T07:25:59Z</dcterms:created>
  <dcterms:modified xsi:type="dcterms:W3CDTF">2014-04-29T04:45:28Z</dcterms:modified>
</cp:coreProperties>
</file>