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35" windowHeight="8130" tabRatio="858" firstSheet="13" activeTab="24"/>
  </bookViews>
  <sheets>
    <sheet name="اصفهان" sheetId="5" r:id="rId1"/>
    <sheet name="اران" sheetId="6" r:id="rId2"/>
    <sheet name="اردستان" sheetId="7" r:id="rId3"/>
    <sheet name="برخوار" sheetId="8" r:id="rId4"/>
    <sheet name="خوانسار" sheetId="9" r:id="rId5"/>
    <sheet name="كاشان" sheetId="10" r:id="rId6"/>
    <sheet name="شاهين شهر" sheetId="11" r:id="rId7"/>
    <sheet name="نجف اباد" sheetId="12" r:id="rId8"/>
    <sheet name="نطنز" sheetId="13" r:id="rId9"/>
    <sheet name="فريدونشهر" sheetId="14" r:id="rId10"/>
    <sheet name="لنجان" sheetId="15" r:id="rId11"/>
    <sheet name="سميرم" sheetId="16" r:id="rId12"/>
    <sheet name="خميني شهر" sheetId="17" r:id="rId13"/>
    <sheet name="خور" sheetId="18" r:id="rId14"/>
    <sheet name="فريدن" sheetId="19" r:id="rId15"/>
    <sheet name="شهرضا" sheetId="20" r:id="rId16"/>
    <sheet name="چادگان" sheetId="21" r:id="rId17"/>
    <sheet name="دهاقان" sheetId="22" r:id="rId18"/>
    <sheet name="بوئين ومياندشت" sheetId="23" r:id="rId19"/>
    <sheet name="تيران وكرون" sheetId="24" r:id="rId20"/>
    <sheet name="فلاورجان" sheetId="25" r:id="rId21"/>
    <sheet name="گلپايگان" sheetId="26" r:id="rId22"/>
    <sheet name="مباركه" sheetId="27" r:id="rId23"/>
    <sheet name="نايين" sheetId="28" r:id="rId24"/>
    <sheet name="كل استان" sheetId="29" r:id="rId25"/>
  </sheets>
  <calcPr calcId="125725"/>
</workbook>
</file>

<file path=xl/calcChain.xml><?xml version="1.0" encoding="utf-8"?>
<calcChain xmlns="http://schemas.openxmlformats.org/spreadsheetml/2006/main">
  <c r="C4" i="29"/>
  <c r="D4"/>
  <c r="E4"/>
  <c r="F4"/>
  <c r="G4"/>
  <c r="H4"/>
  <c r="I4"/>
  <c r="J4"/>
  <c r="K4"/>
  <c r="L4"/>
  <c r="B4"/>
</calcChain>
</file>

<file path=xl/sharedStrings.xml><?xml version="1.0" encoding="utf-8"?>
<sst xmlns="http://schemas.openxmlformats.org/spreadsheetml/2006/main" count="375" uniqueCount="37">
  <si>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</si>
  <si>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</si>
  <si>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</si>
  <si>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</si>
  <si>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</si>
  <si>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</si>
  <si>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</si>
  <si>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ثبت شده</t>
  </si>
  <si>
    <t>داراي واحد مكانيزاسيون</t>
  </si>
  <si>
    <t>فعال</t>
  </si>
  <si>
    <t>تعداد</t>
  </si>
  <si>
    <t>مراكز ونمايندگي هاي  فروش  ماشين ها وادوات كشاورزي</t>
  </si>
  <si>
    <t>اطلاعات شركت ها وفروشگاه و. . . شهرستان  اصفهان      سال 93</t>
  </si>
  <si>
    <t>اطلاعات شركت ها وفروشگاه و. . . شهرستان آران و بیدگل  سال 93</t>
  </si>
  <si>
    <t>اطلاعات شركت ها وفروشگاه و. . . شهرستان اردستان سال 93</t>
  </si>
  <si>
    <t>اطلاعات شركت ها وفروشگاه و. . . شهرستان كاشان سال 93</t>
  </si>
  <si>
    <t>اطلاعات شركت ها وفروشگاه و شهرستان شاهين شهر و ميمه سال 93</t>
  </si>
  <si>
    <t>اطلاعات شركت ها وفروشگاه  شهرستان نجف آباد سال 93</t>
  </si>
  <si>
    <t>اطلاعات شركت ها وفروشگاه و. . . شهرستان فریدونشهر سال 93</t>
  </si>
  <si>
    <t>اطلاعات شركت ها وفروشگاه و. . . شهرستان لنجان سال 93</t>
  </si>
  <si>
    <t>اطلاعات شركت ها وفروشگاه و شهرستان  سميرم سال 93</t>
  </si>
  <si>
    <t>اطلاعات شركت ها وفروشگاه و. . . شهرستان خميني شهر سال 93</t>
  </si>
  <si>
    <t>اطلاعات شركت ها وفروشگاه و. . . شهرستان خورو بيابانك سال 93</t>
  </si>
  <si>
    <t>اطلاعات شركت ها وفروشگاه  شهرستان فریدن سال 93</t>
  </si>
  <si>
    <t>اطلاعات شركت ها وفروشگاه و. . . شهرستان شهرضا  سال 93</t>
  </si>
  <si>
    <t>اطلاعات شركت ها وفروشگاه و. . . شهرستان چادگان سال 93</t>
  </si>
  <si>
    <t>اطلاعات شركت ها وفروشگاه و. . . شهرستان .. . دهاقان. . سال 93</t>
  </si>
  <si>
    <t>اطلاعات شركت ها وفروشگاه و. . . شهرستانبوئين ومياندشت سال 93</t>
  </si>
  <si>
    <t>اطلاعات شركت ها وفروشگاه و. . . شهرستان تيران وكرون سال 93</t>
  </si>
  <si>
    <t>اطلاعات شركت ها وفروشگاه و. . . شهرستان فلاورجان سال 93</t>
  </si>
  <si>
    <t>اطلاعات شركت ها وفروشگاه و. . . شهرستان گلپايگان سال 93</t>
  </si>
  <si>
    <t>اطلاعات شركت ها وفروشگاه و. . . شهرستان مبارکه  سال 93</t>
  </si>
  <si>
    <t>اطلاعات شركت ها وفروشگاه استان اصفهان سال 93</t>
  </si>
  <si>
    <t>اطلاعات شركت ها وفروشگاه و. . . شهرستان نایین سال 93</t>
  </si>
  <si>
    <t>اطلاعات شركت ها وفروشگاه و. . . شهرستان  برخوار سال 93</t>
  </si>
  <si>
    <t>اطلاعات شركت ها وفروشگاه و. . . شهرستان  خوانسارسال 93</t>
  </si>
  <si>
    <t>اطلاعات شركت ها وفروشگاه و. . . شهرستان  نطنز. . سال 93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</si>
</sst>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b/>
      <sz val="8"/>
      <color theme="1"/>
      <name val="B Titr"/>
      <charset val="178"/>
    </font>
    <font>
      <b/>
      <sz val="8"/>
      <color rgb="FFFF0000"/>
      <name val="B Titr"/>
      <charset val="178"/>
    </font>
    <font>
      <sz val="11"/>
      <color indexed="8"/>
      <name val="B Titr"/>
      <charset val="178"/>
    </font>
    <font>
      <b/>
      <sz val="8"/>
      <color indexed="8"/>
      <name val="B Titr"/>
      <charset val="178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اطلاعات فروشگاه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1:L4"/>
  <sheetViews>
    <sheetView rightToLeft="1" workbookViewId="0">
      <selection activeCell="G16" sqref="G16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7.2851562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1" t="s">
        <v>7</v>
      </c>
      <c r="C3" s="1" t="s">
        <v>8</v>
      </c>
      <c r="D3" s="1" t="s">
        <v>9</v>
      </c>
      <c r="E3" s="1" t="s">
        <v>7</v>
      </c>
      <c r="F3" s="1" t="s">
        <v>9</v>
      </c>
      <c r="G3" s="17"/>
      <c r="H3" s="17"/>
      <c r="I3" s="17"/>
      <c r="J3" s="17"/>
      <c r="K3" s="17"/>
      <c r="L3" s="17"/>
    </row>
    <row r="4" spans="1:12" ht="18">
      <c r="A4" s="1" t="s">
        <v>10</v>
      </c>
      <c r="B4" s="2">
        <v>20</v>
      </c>
      <c r="C4" s="2">
        <v>11</v>
      </c>
      <c r="D4" s="2">
        <v>6</v>
      </c>
      <c r="E4" s="2">
        <v>75</v>
      </c>
      <c r="F4" s="2">
        <v>30</v>
      </c>
      <c r="G4" s="2">
        <v>0</v>
      </c>
      <c r="H4" s="2">
        <v>1870</v>
      </c>
      <c r="I4" s="2">
        <v>250</v>
      </c>
      <c r="J4" s="2">
        <v>95</v>
      </c>
      <c r="K4" s="2">
        <v>75</v>
      </c>
      <c r="L4" s="2">
        <v>46</v>
      </c>
    </row>
  </sheetData>
  <mergeCells count="10">
    <mergeCell ref="L2:L3"/>
    <mergeCell ref="A1:L1"/>
    <mergeCell ref="A2:A3"/>
    <mergeCell ref="B2:D2"/>
    <mergeCell ref="E2:F2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sqref="A1:XFD1048576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17"/>
      <c r="H3" s="17"/>
      <c r="I3" s="17"/>
      <c r="J3" s="17"/>
      <c r="K3" s="17"/>
      <c r="L3" s="17"/>
    </row>
    <row r="4" spans="1:12" ht="18">
      <c r="A4" s="4" t="s">
        <v>10</v>
      </c>
      <c r="B4" s="8">
        <v>3</v>
      </c>
      <c r="C4" s="8">
        <v>2</v>
      </c>
      <c r="D4" s="8">
        <v>0</v>
      </c>
      <c r="E4" s="8">
        <v>3</v>
      </c>
      <c r="F4" s="8">
        <v>1</v>
      </c>
      <c r="G4" s="8">
        <v>1</v>
      </c>
      <c r="H4" s="5">
        <v>130</v>
      </c>
      <c r="I4" s="8">
        <v>0</v>
      </c>
      <c r="J4" s="8">
        <v>3</v>
      </c>
      <c r="K4" s="8">
        <v>3</v>
      </c>
      <c r="L4" s="8">
        <v>2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L10" sqref="L10:L11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9" customWidth="1"/>
    <col min="6" max="6" width="7.8554687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17"/>
      <c r="H3" s="17"/>
      <c r="I3" s="17"/>
      <c r="J3" s="17"/>
      <c r="K3" s="17"/>
      <c r="L3" s="17"/>
    </row>
    <row r="4" spans="1:12" ht="18">
      <c r="A4" s="4" t="s">
        <v>10</v>
      </c>
      <c r="B4" s="2">
        <v>3</v>
      </c>
      <c r="C4" s="2">
        <v>0</v>
      </c>
      <c r="D4" s="2">
        <v>3</v>
      </c>
      <c r="E4" s="2">
        <v>3</v>
      </c>
      <c r="F4" s="2">
        <v>0</v>
      </c>
      <c r="G4" s="2">
        <v>9</v>
      </c>
      <c r="H4" s="2">
        <v>176</v>
      </c>
      <c r="I4" s="2">
        <v>5</v>
      </c>
      <c r="J4" s="2">
        <v>6</v>
      </c>
      <c r="K4" s="2">
        <v>6</v>
      </c>
      <c r="L4" s="2">
        <v>1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16" sqref="G16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6" t="s">
        <v>7</v>
      </c>
      <c r="C3" s="6" t="s">
        <v>8</v>
      </c>
      <c r="D3" s="6" t="s">
        <v>9</v>
      </c>
      <c r="E3" s="6" t="s">
        <v>7</v>
      </c>
      <c r="F3" s="6" t="s">
        <v>9</v>
      </c>
      <c r="G3" s="17"/>
      <c r="H3" s="17"/>
      <c r="I3" s="17"/>
      <c r="J3" s="17"/>
      <c r="K3" s="17"/>
      <c r="L3" s="17"/>
    </row>
    <row r="4" spans="1:12" ht="18">
      <c r="A4" s="6" t="s">
        <v>10</v>
      </c>
      <c r="B4" s="2">
        <v>5</v>
      </c>
      <c r="C4" s="2">
        <v>0</v>
      </c>
      <c r="D4" s="2">
        <v>0</v>
      </c>
      <c r="E4" s="2">
        <v>7</v>
      </c>
      <c r="F4" s="2">
        <v>2</v>
      </c>
      <c r="G4" s="2">
        <v>21</v>
      </c>
      <c r="H4" s="2">
        <v>150</v>
      </c>
      <c r="I4" s="2">
        <v>4</v>
      </c>
      <c r="J4" s="2">
        <v>4</v>
      </c>
      <c r="K4" s="2">
        <v>4</v>
      </c>
      <c r="L4" s="2">
        <v>3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17" sqref="G17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10.14062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9" t="s">
        <v>7</v>
      </c>
      <c r="C3" s="9" t="s">
        <v>8</v>
      </c>
      <c r="D3" s="9" t="s">
        <v>9</v>
      </c>
      <c r="E3" s="9" t="s">
        <v>7</v>
      </c>
      <c r="F3" s="9" t="s">
        <v>9</v>
      </c>
      <c r="G3" s="17"/>
      <c r="H3" s="17"/>
      <c r="I3" s="17"/>
      <c r="J3" s="17"/>
      <c r="K3" s="17"/>
      <c r="L3" s="17"/>
    </row>
    <row r="4" spans="1:12" ht="18">
      <c r="A4" s="9" t="s">
        <v>10</v>
      </c>
      <c r="B4" s="8">
        <v>4</v>
      </c>
      <c r="C4" s="8">
        <v>1</v>
      </c>
      <c r="D4" s="8">
        <v>4</v>
      </c>
      <c r="E4" s="8">
        <v>1</v>
      </c>
      <c r="F4" s="8">
        <v>1</v>
      </c>
      <c r="G4" s="8">
        <v>0</v>
      </c>
      <c r="H4" s="8">
        <v>63</v>
      </c>
      <c r="I4" s="8">
        <v>0</v>
      </c>
      <c r="J4" s="8">
        <v>8</v>
      </c>
      <c r="K4" s="8">
        <v>5</v>
      </c>
      <c r="L4" s="8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12" sqref="G12"/>
    </sheetView>
  </sheetViews>
  <sheetFormatPr defaultRowHeight="15"/>
  <sheetData>
    <row r="1" spans="1:12" ht="22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>
      <c r="A2" s="20"/>
      <c r="B2" s="20" t="s">
        <v>0</v>
      </c>
      <c r="C2" s="20"/>
      <c r="D2" s="20"/>
      <c r="E2" s="20" t="s">
        <v>1</v>
      </c>
      <c r="F2" s="20"/>
      <c r="G2" s="20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11</v>
      </c>
    </row>
    <row r="3" spans="1:12" ht="36">
      <c r="A3" s="20"/>
      <c r="B3" s="10" t="s">
        <v>7</v>
      </c>
      <c r="C3" s="10" t="s">
        <v>8</v>
      </c>
      <c r="D3" s="10" t="s">
        <v>9</v>
      </c>
      <c r="E3" s="10" t="s">
        <v>7</v>
      </c>
      <c r="F3" s="10" t="s">
        <v>9</v>
      </c>
      <c r="G3" s="20"/>
      <c r="H3" s="20"/>
      <c r="I3" s="20"/>
      <c r="J3" s="20"/>
      <c r="K3" s="20"/>
      <c r="L3" s="20"/>
    </row>
    <row r="4" spans="1:12" ht="18">
      <c r="A4" s="10" t="s">
        <v>10</v>
      </c>
      <c r="B4" s="8">
        <v>2</v>
      </c>
      <c r="C4" s="8">
        <v>0</v>
      </c>
      <c r="D4" s="8">
        <v>2</v>
      </c>
      <c r="E4" s="8">
        <v>2</v>
      </c>
      <c r="F4" s="8">
        <v>2</v>
      </c>
      <c r="G4" s="8">
        <v>0</v>
      </c>
      <c r="H4" s="8">
        <v>56</v>
      </c>
      <c r="I4" s="8">
        <v>1</v>
      </c>
      <c r="J4" s="8">
        <v>0</v>
      </c>
      <c r="K4" s="8">
        <v>0</v>
      </c>
      <c r="L4" s="8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D19" sqref="D19"/>
    </sheetView>
  </sheetViews>
  <sheetFormatPr defaultRowHeight="15"/>
  <sheetData>
    <row r="1" spans="1:12" ht="22.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7"/>
      <c r="H3" s="17"/>
      <c r="I3" s="17"/>
      <c r="J3" s="17"/>
      <c r="K3" s="17"/>
      <c r="L3" s="17"/>
    </row>
    <row r="4" spans="1:12" ht="18">
      <c r="A4" s="11" t="s">
        <v>10</v>
      </c>
      <c r="B4" s="2">
        <v>5</v>
      </c>
      <c r="C4" s="2">
        <v>1</v>
      </c>
      <c r="D4" s="2">
        <v>4</v>
      </c>
      <c r="E4" s="2">
        <v>3</v>
      </c>
      <c r="F4" s="2">
        <v>3</v>
      </c>
      <c r="G4" s="2">
        <v>0</v>
      </c>
      <c r="H4" s="2">
        <v>126</v>
      </c>
      <c r="I4" s="2">
        <v>3</v>
      </c>
      <c r="J4" s="2">
        <v>13</v>
      </c>
      <c r="K4" s="2">
        <v>4</v>
      </c>
      <c r="L4" s="2">
        <v>5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M3" sqref="M3"/>
    </sheetView>
  </sheetViews>
  <sheetFormatPr defaultRowHeight="15"/>
  <sheetData>
    <row r="1" spans="1:12" ht="22.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7"/>
      <c r="H3" s="17"/>
      <c r="I3" s="17"/>
      <c r="J3" s="17"/>
      <c r="K3" s="17"/>
      <c r="L3" s="17"/>
    </row>
    <row r="4" spans="1:12" ht="18">
      <c r="A4" s="11" t="s">
        <v>10</v>
      </c>
      <c r="B4" s="2"/>
      <c r="C4" s="2"/>
      <c r="D4" s="2"/>
      <c r="E4" s="2">
        <v>5</v>
      </c>
      <c r="F4" s="2">
        <v>5</v>
      </c>
      <c r="G4" s="2"/>
      <c r="H4" s="2">
        <v>335</v>
      </c>
      <c r="I4" s="2">
        <v>18</v>
      </c>
      <c r="J4" s="2">
        <v>1</v>
      </c>
      <c r="K4" s="2"/>
      <c r="L4" s="2"/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L11" sqref="L9:L11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7"/>
      <c r="H3" s="17"/>
      <c r="I3" s="17"/>
      <c r="J3" s="17"/>
      <c r="K3" s="17"/>
      <c r="L3" s="17"/>
    </row>
    <row r="4" spans="1:12" ht="18">
      <c r="A4" s="11" t="s">
        <v>10</v>
      </c>
      <c r="B4" s="2">
        <v>6</v>
      </c>
      <c r="C4" s="2">
        <v>2</v>
      </c>
      <c r="D4" s="2">
        <v>4</v>
      </c>
      <c r="E4" s="2">
        <v>8</v>
      </c>
      <c r="F4" s="2">
        <v>5</v>
      </c>
      <c r="G4" s="2">
        <v>0</v>
      </c>
      <c r="H4" s="2">
        <v>75</v>
      </c>
      <c r="I4" s="2">
        <v>0</v>
      </c>
      <c r="J4" s="2">
        <v>4</v>
      </c>
      <c r="K4" s="2">
        <v>0</v>
      </c>
      <c r="L4" s="2">
        <v>2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F16" sqref="F16"/>
    </sheetView>
  </sheetViews>
  <sheetFormatPr defaultRowHeight="15"/>
  <sheetData>
    <row r="1" spans="1:12" ht="22.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7"/>
      <c r="H3" s="17"/>
      <c r="I3" s="17"/>
      <c r="J3" s="17"/>
      <c r="K3" s="17"/>
      <c r="L3" s="17"/>
    </row>
    <row r="4" spans="1:12" ht="18">
      <c r="A4" s="11" t="s">
        <v>10</v>
      </c>
      <c r="B4" s="2">
        <v>5</v>
      </c>
      <c r="C4" s="2">
        <v>0</v>
      </c>
      <c r="D4" s="2">
        <v>3</v>
      </c>
      <c r="E4" s="2">
        <v>2</v>
      </c>
      <c r="F4" s="2">
        <v>2</v>
      </c>
      <c r="G4" s="2">
        <v>0</v>
      </c>
      <c r="H4" s="2">
        <v>185</v>
      </c>
      <c r="I4" s="2">
        <v>13</v>
      </c>
      <c r="J4" s="2">
        <v>1</v>
      </c>
      <c r="K4" s="2">
        <v>0</v>
      </c>
      <c r="L4" s="2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19" sqref="G19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7"/>
      <c r="H3" s="17"/>
      <c r="I3" s="17"/>
      <c r="J3" s="17"/>
      <c r="K3" s="17"/>
      <c r="L3" s="17"/>
    </row>
    <row r="4" spans="1:12" ht="18">
      <c r="A4" s="12" t="s">
        <v>10</v>
      </c>
      <c r="B4" s="2">
        <v>2</v>
      </c>
      <c r="C4" s="2">
        <v>0</v>
      </c>
      <c r="D4" s="2">
        <v>0</v>
      </c>
      <c r="E4" s="2">
        <v>1</v>
      </c>
      <c r="F4" s="2">
        <v>1</v>
      </c>
      <c r="G4" s="2">
        <v>0</v>
      </c>
      <c r="H4" s="2">
        <v>88</v>
      </c>
      <c r="I4" s="2">
        <v>0</v>
      </c>
      <c r="J4" s="2">
        <v>1</v>
      </c>
      <c r="K4" s="2">
        <v>2</v>
      </c>
      <c r="L4" s="2">
        <v>2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21" sqref="G21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3" t="s">
        <v>7</v>
      </c>
      <c r="C3" s="3" t="s">
        <v>8</v>
      </c>
      <c r="D3" s="3" t="s">
        <v>9</v>
      </c>
      <c r="E3" s="3" t="s">
        <v>7</v>
      </c>
      <c r="F3" s="3" t="s">
        <v>9</v>
      </c>
      <c r="G3" s="17"/>
      <c r="H3" s="17"/>
      <c r="I3" s="17"/>
      <c r="J3" s="17"/>
      <c r="K3" s="17"/>
      <c r="L3" s="17"/>
    </row>
    <row r="4" spans="1:12" ht="18">
      <c r="A4" s="3" t="s">
        <v>10</v>
      </c>
      <c r="B4" s="2">
        <v>1</v>
      </c>
      <c r="C4" s="2">
        <v>0</v>
      </c>
      <c r="D4" s="2">
        <v>1</v>
      </c>
      <c r="E4" s="2">
        <v>2</v>
      </c>
      <c r="F4" s="2">
        <v>0</v>
      </c>
      <c r="G4" s="2">
        <v>5</v>
      </c>
      <c r="H4" s="2">
        <v>258</v>
      </c>
      <c r="I4" s="5">
        <v>6</v>
      </c>
      <c r="J4" s="2">
        <v>1</v>
      </c>
      <c r="K4" s="2">
        <v>1</v>
      </c>
      <c r="L4" s="2">
        <v>1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12" sqref="G12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6.85546875" customWidth="1"/>
    <col min="5" max="5" width="12.42578125" customWidth="1"/>
    <col min="6" max="6" width="13.710937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7"/>
      <c r="H3" s="17"/>
      <c r="I3" s="17"/>
      <c r="J3" s="17"/>
      <c r="K3" s="17"/>
      <c r="L3" s="17"/>
    </row>
    <row r="4" spans="1:12" ht="18">
      <c r="A4" s="12" t="s">
        <v>10</v>
      </c>
      <c r="B4" s="2">
        <v>120</v>
      </c>
      <c r="C4" s="2">
        <v>2</v>
      </c>
      <c r="D4" s="2">
        <v>1</v>
      </c>
      <c r="E4" s="2">
        <v>2</v>
      </c>
      <c r="F4" s="2">
        <v>2</v>
      </c>
      <c r="G4" s="2">
        <v>45</v>
      </c>
      <c r="H4" s="2">
        <v>140</v>
      </c>
      <c r="I4" s="2">
        <v>5</v>
      </c>
      <c r="J4" s="2">
        <v>3</v>
      </c>
      <c r="K4" s="2">
        <v>1</v>
      </c>
      <c r="L4" s="2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I12" sqref="I12"/>
    </sheetView>
  </sheetViews>
  <sheetFormatPr defaultRowHeight="15"/>
  <sheetData>
    <row r="1" spans="1:12" ht="22.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7"/>
      <c r="H3" s="17"/>
      <c r="I3" s="17"/>
      <c r="J3" s="17"/>
      <c r="K3" s="17"/>
      <c r="L3" s="17"/>
    </row>
    <row r="4" spans="1:12" ht="18">
      <c r="A4" s="12" t="s">
        <v>10</v>
      </c>
      <c r="B4" s="2">
        <v>5</v>
      </c>
      <c r="C4" s="2"/>
      <c r="D4" s="2">
        <v>5</v>
      </c>
      <c r="E4" s="2">
        <v>1</v>
      </c>
      <c r="F4" s="2"/>
      <c r="G4" s="2"/>
      <c r="H4" s="2">
        <v>600</v>
      </c>
      <c r="I4" s="2">
        <v>73</v>
      </c>
      <c r="J4" s="2">
        <v>30</v>
      </c>
      <c r="K4" s="2">
        <v>13</v>
      </c>
      <c r="L4" s="2">
        <v>8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"/>
  <sheetViews>
    <sheetView rightToLeft="1" workbookViewId="0">
      <selection activeCell="H12" sqref="H12"/>
    </sheetView>
  </sheetViews>
  <sheetFormatPr defaultRowHeight="15"/>
  <sheetData>
    <row r="1" spans="1:13" ht="22.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3" ht="36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7"/>
      <c r="H3" s="17"/>
      <c r="I3" s="17"/>
      <c r="J3" s="17"/>
      <c r="K3" s="17"/>
      <c r="L3" s="17"/>
    </row>
    <row r="4" spans="1:13" ht="18">
      <c r="A4" s="12" t="s">
        <v>10</v>
      </c>
      <c r="B4" s="14">
        <v>5</v>
      </c>
      <c r="C4" s="14">
        <v>0</v>
      </c>
      <c r="D4" s="14">
        <v>4</v>
      </c>
      <c r="E4" s="14">
        <v>2</v>
      </c>
      <c r="F4" s="14">
        <v>0</v>
      </c>
      <c r="G4" s="14">
        <v>2</v>
      </c>
      <c r="H4" s="14">
        <v>1135</v>
      </c>
      <c r="I4" s="14">
        <v>0</v>
      </c>
      <c r="J4" s="14">
        <v>10</v>
      </c>
      <c r="K4" s="14">
        <v>10</v>
      </c>
      <c r="L4" s="14">
        <v>4</v>
      </c>
      <c r="M4" s="15"/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J14" sqref="J14"/>
    </sheetView>
  </sheetViews>
  <sheetFormatPr defaultRowHeight="15"/>
  <sheetData>
    <row r="1" spans="1:12" ht="22.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7"/>
      <c r="H3" s="17"/>
      <c r="I3" s="17"/>
      <c r="J3" s="17"/>
      <c r="K3" s="17"/>
      <c r="L3" s="17"/>
    </row>
    <row r="4" spans="1:12" ht="18">
      <c r="A4" s="12" t="s">
        <v>10</v>
      </c>
      <c r="B4" s="2">
        <v>6</v>
      </c>
      <c r="C4" s="2">
        <v>6</v>
      </c>
      <c r="D4" s="2">
        <v>6</v>
      </c>
      <c r="E4" s="2">
        <v>6</v>
      </c>
      <c r="F4" s="2">
        <v>4</v>
      </c>
      <c r="G4" s="2">
        <v>2</v>
      </c>
      <c r="H4" s="2">
        <v>242</v>
      </c>
      <c r="I4" s="2">
        <v>69</v>
      </c>
      <c r="J4" s="2">
        <v>10</v>
      </c>
      <c r="K4" s="2">
        <v>10</v>
      </c>
      <c r="L4" s="2">
        <v>1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H12" sqref="H12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 customHeight="1">
      <c r="A2" s="20"/>
      <c r="B2" s="20" t="s">
        <v>0</v>
      </c>
      <c r="C2" s="20"/>
      <c r="D2" s="20"/>
      <c r="E2" s="20" t="s">
        <v>1</v>
      </c>
      <c r="F2" s="20"/>
      <c r="G2" s="20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11</v>
      </c>
    </row>
    <row r="3" spans="1:12" ht="18">
      <c r="A3" s="20"/>
      <c r="B3" s="16" t="s">
        <v>7</v>
      </c>
      <c r="C3" s="16" t="s">
        <v>8</v>
      </c>
      <c r="D3" s="16" t="s">
        <v>9</v>
      </c>
      <c r="E3" s="16" t="s">
        <v>7</v>
      </c>
      <c r="F3" s="16" t="s">
        <v>9</v>
      </c>
      <c r="G3" s="20"/>
      <c r="H3" s="20"/>
      <c r="I3" s="20"/>
      <c r="J3" s="20"/>
      <c r="K3" s="20"/>
      <c r="L3" s="20"/>
    </row>
    <row r="4" spans="1:12" ht="18">
      <c r="A4" s="16" t="s">
        <v>10</v>
      </c>
      <c r="B4" s="8">
        <v>1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5">
        <v>217</v>
      </c>
      <c r="I4" s="8">
        <v>0</v>
      </c>
      <c r="J4" s="8">
        <v>1</v>
      </c>
      <c r="K4" s="8">
        <v>1</v>
      </c>
      <c r="L4" s="8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4"/>
  <sheetViews>
    <sheetView rightToLeft="1" tabSelected="1" workbookViewId="0">
      <selection activeCell="K22" sqref="K22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13" t="s">
        <v>7</v>
      </c>
      <c r="C3" s="13" t="s">
        <v>8</v>
      </c>
      <c r="D3" s="13" t="s">
        <v>9</v>
      </c>
      <c r="E3" s="13" t="s">
        <v>7</v>
      </c>
      <c r="F3" s="13" t="s">
        <v>9</v>
      </c>
      <c r="G3" s="17"/>
      <c r="H3" s="17"/>
      <c r="I3" s="17"/>
      <c r="J3" s="17"/>
      <c r="K3" s="17"/>
      <c r="L3" s="17"/>
    </row>
    <row r="4" spans="1:12" ht="18">
      <c r="A4" s="13" t="s">
        <v>10</v>
      </c>
      <c r="B4" s="2">
        <f>نايين!B4+مباركه!B4+گلپايگان!B4+فلاورجان!B4+'تيران وكرون'!B4+'بوئين ومياندشت'!B4+دهاقان!B4+چادگان!B4+شهرضا!B4+فريدن!B4+خور!B4+'خميني شهر'!B4+سميرم!B4+لنجان!B4+فريدونشهر!B4+نطنز!B4+'نجف اباد'!B4+'شاهين شهر'!B4+كاشان!B4+خوانسار!B4+برخوار!B4+اردستان!B4+اران!B4+اصفهان!B4</f>
        <v>229</v>
      </c>
      <c r="C4" s="2">
        <f>نايين!C4+مباركه!C4+گلپايگان!C4+فلاورجان!C4+'تيران وكرون'!C4+'بوئين ومياندشت'!C4+دهاقان!C4+چادگان!C4+شهرضا!C4+فريدن!C4+خور!C4+'خميني شهر'!C4+سميرم!C4+لنجان!C4+فريدونشهر!C4+نطنز!C4+'نجف اباد'!C4+'شاهين شهر'!C4+كاشان!C4+خوانسار!C4+برخوار!C4+اردستان!C4+اران!C4+اصفهان!C4</f>
        <v>32</v>
      </c>
      <c r="D4" s="2">
        <f>نايين!D4+مباركه!D4+گلپايگان!D4+فلاورجان!D4+'تيران وكرون'!D4+'بوئين ومياندشت'!D4+دهاقان!D4+چادگان!D4+شهرضا!D4+فريدن!D4+خور!D4+'خميني شهر'!D4+سميرم!D4+لنجان!D4+فريدونشهر!D4+نطنز!D4+'نجف اباد'!D4+'شاهين شهر'!D4+كاشان!D4+خوانسار!D4+برخوار!D4+اردستان!D4+اران!D4+اصفهان!D4</f>
        <v>54</v>
      </c>
      <c r="E4" s="2">
        <f>نايين!E4+مباركه!E4+گلپايگان!E4+فلاورجان!E4+'تيران وكرون'!E4+'بوئين ومياندشت'!E4+دهاقان!E4+چادگان!E4+شهرضا!E4+فريدن!E4+خور!E4+'خميني شهر'!E4+سميرم!E4+لنجان!E4+فريدونشهر!E4+نطنز!E4+'نجف اباد'!E4+'شاهين شهر'!E4+كاشان!E4+خوانسار!E4+برخوار!E4+اردستان!E4+اران!E4+اصفهان!E4</f>
        <v>161</v>
      </c>
      <c r="F4" s="2">
        <f>نايين!F4+مباركه!F4+گلپايگان!F4+فلاورجان!F4+'تيران وكرون'!F4+'بوئين ومياندشت'!F4+دهاقان!F4+چادگان!F4+شهرضا!F4+فريدن!F4+خور!F4+'خميني شهر'!F4+سميرم!F4+لنجان!F4+فريدونشهر!F4+نطنز!F4+'نجف اباد'!F4+'شاهين شهر'!F4+كاشان!F4+خوانسار!F4+برخوار!F4+اردستان!F4+اران!F4+اصفهان!F4</f>
        <v>67</v>
      </c>
      <c r="G4" s="2">
        <f>نايين!G4+مباركه!G4+گلپايگان!G4+فلاورجان!G4+'تيران وكرون'!G4+'بوئين ومياندشت'!G4+دهاقان!G4+چادگان!G4+شهرضا!G4+فريدن!G4+خور!G4+'خميني شهر'!G4+سميرم!G4+لنجان!G4+فريدونشهر!G4+نطنز!G4+'نجف اباد'!G4+'شاهين شهر'!G4+كاشان!G4+خوانسار!G4+برخوار!G4+اردستان!G4+اران!G4+اصفهان!G4</f>
        <v>124</v>
      </c>
      <c r="H4" s="2">
        <f>نايين!H4+مباركه!H4+گلپايگان!H4+فلاورجان!H4+'تيران وكرون'!H4+'بوئين ومياندشت'!H4+دهاقان!H4+چادگان!H4+شهرضا!H4+فريدن!H4+خور!H4+'خميني شهر'!H4+سميرم!H4+لنجان!H4+فريدونشهر!H4+نطنز!H4+'نجف اباد'!H4+'شاهين شهر'!H4+كاشان!H4+خوانسار!H4+برخوار!H4+اردستان!H4+اران!H4+اصفهان!H4</f>
        <v>7873</v>
      </c>
      <c r="I4" s="2">
        <f>نايين!I4+مباركه!I4+گلپايگان!I4+فلاورجان!I4+'تيران وكرون'!I4+'بوئين ومياندشت'!I4+دهاقان!I4+چادگان!I4+شهرضا!I4+فريدن!I4+خور!I4+'خميني شهر'!I4+سميرم!I4+لنجان!I4+فريدونشهر!I4+نطنز!I4+'نجف اباد'!I4+'شاهين شهر'!I4+كاشان!I4+خوانسار!I4+برخوار!I4+اردستان!I4+اران!I4+اصفهان!I4</f>
        <v>498</v>
      </c>
      <c r="J4" s="2">
        <f>نايين!J4+مباركه!J4+گلپايگان!J4+فلاورجان!J4+'تيران وكرون'!J4+'بوئين ومياندشت'!J4+دهاقان!J4+چادگان!J4+شهرضا!J4+فريدن!J4+خور!J4+'خميني شهر'!J4+سميرم!J4+لنجان!J4+فريدونشهر!J4+نطنز!J4+'نجف اباد'!J4+'شاهين شهر'!J4+كاشان!J4+خوانسار!J4+برخوار!J4+اردستان!J4+اران!J4+اصفهان!J4</f>
        <v>223</v>
      </c>
      <c r="K4" s="2">
        <f>نايين!K4+مباركه!K4+گلپايگان!K4+فلاورجان!K4+'تيران وكرون'!K4+'بوئين ومياندشت'!K4+دهاقان!K4+چادگان!K4+شهرضا!K4+فريدن!K4+خور!K4+'خميني شهر'!K4+سميرم!K4+لنجان!K4+فريدونشهر!K4+نطنز!K4+'نجف اباد'!K4+'شاهين شهر'!K4+كاشان!K4+خوانسار!K4+برخوار!K4+اردستان!K4+اران!K4+اصفهان!K4</f>
        <v>148</v>
      </c>
      <c r="L4" s="2">
        <f>نايين!L4+مباركه!L4+گلپايگان!L4+فلاورجان!L4+'تيران وكرون'!L4+'بوئين ومياندشت'!L4+دهاقان!L4+چادگان!L4+شهرضا!L4+فريدن!L4+خور!L4+'خميني شهر'!L4+سميرم!L4+لنجان!L4+فريدونشهر!L4+نطنز!L4+'نجف اباد'!L4+'شاهين شهر'!L4+كاشان!L4+خوانسار!L4+برخوار!L4+اردستان!L4+اران!L4+اصفهان!L4</f>
        <v>85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C15" sqref="C15:C16"/>
    </sheetView>
  </sheetViews>
  <sheetFormatPr defaultRowHeight="15"/>
  <sheetData>
    <row r="1" spans="1:12" ht="22.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36">
      <c r="A3" s="17"/>
      <c r="B3" s="3" t="s">
        <v>7</v>
      </c>
      <c r="C3" s="3" t="s">
        <v>8</v>
      </c>
      <c r="D3" s="3" t="s">
        <v>9</v>
      </c>
      <c r="E3" s="3" t="s">
        <v>7</v>
      </c>
      <c r="F3" s="3" t="s">
        <v>9</v>
      </c>
      <c r="G3" s="17"/>
      <c r="H3" s="17"/>
      <c r="I3" s="17"/>
      <c r="J3" s="17"/>
      <c r="K3" s="17"/>
      <c r="L3" s="17"/>
    </row>
    <row r="4" spans="1:12" ht="18">
      <c r="A4" s="3" t="s">
        <v>10</v>
      </c>
      <c r="B4" s="2">
        <v>9</v>
      </c>
      <c r="C4" s="2">
        <v>7</v>
      </c>
      <c r="D4" s="2">
        <v>0</v>
      </c>
      <c r="E4" s="2">
        <v>21</v>
      </c>
      <c r="F4" s="2">
        <v>3</v>
      </c>
      <c r="G4" s="2">
        <v>2</v>
      </c>
      <c r="H4" s="2">
        <v>405</v>
      </c>
      <c r="I4" s="2">
        <v>7</v>
      </c>
      <c r="J4" s="2">
        <v>3</v>
      </c>
      <c r="K4" s="2">
        <v>3</v>
      </c>
      <c r="L4" s="2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H12" sqref="H12"/>
    </sheetView>
  </sheetViews>
  <sheetFormatPr defaultRowHeight="15"/>
  <sheetData>
    <row r="1" spans="1:12" ht="22.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>
      <c r="A2" s="20"/>
      <c r="B2" s="20" t="s">
        <v>0</v>
      </c>
      <c r="C2" s="20"/>
      <c r="D2" s="20"/>
      <c r="E2" s="20" t="s">
        <v>1</v>
      </c>
      <c r="F2" s="20"/>
      <c r="G2" s="20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11</v>
      </c>
    </row>
    <row r="3" spans="1:12" ht="36">
      <c r="A3" s="20"/>
      <c r="B3" s="7" t="s">
        <v>7</v>
      </c>
      <c r="C3" s="7" t="s">
        <v>8</v>
      </c>
      <c r="D3" s="7" t="s">
        <v>9</v>
      </c>
      <c r="E3" s="7" t="s">
        <v>7</v>
      </c>
      <c r="F3" s="7" t="s">
        <v>9</v>
      </c>
      <c r="G3" s="20"/>
      <c r="H3" s="20"/>
      <c r="I3" s="20"/>
      <c r="J3" s="20"/>
      <c r="K3" s="20"/>
      <c r="L3" s="20"/>
    </row>
    <row r="4" spans="1:12" ht="18">
      <c r="A4" s="7" t="s">
        <v>10</v>
      </c>
      <c r="B4" s="8">
        <v>8</v>
      </c>
      <c r="C4" s="8">
        <v>0</v>
      </c>
      <c r="D4" s="8">
        <v>0</v>
      </c>
      <c r="E4" s="8">
        <v>8</v>
      </c>
      <c r="F4" s="8">
        <v>2</v>
      </c>
      <c r="G4" s="8">
        <v>4</v>
      </c>
      <c r="H4" s="8">
        <v>320</v>
      </c>
      <c r="I4" s="8">
        <v>15</v>
      </c>
      <c r="J4" s="8">
        <v>6</v>
      </c>
      <c r="K4" s="8">
        <v>3</v>
      </c>
      <c r="L4" s="8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I6" sqref="I6"/>
    </sheetView>
  </sheetViews>
  <sheetFormatPr defaultRowHeight="15"/>
  <sheetData>
    <row r="1" spans="1:12" ht="22.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>
      <c r="A2" s="20"/>
      <c r="B2" s="20" t="s">
        <v>0</v>
      </c>
      <c r="C2" s="20"/>
      <c r="D2" s="20"/>
      <c r="E2" s="20" t="s">
        <v>1</v>
      </c>
      <c r="F2" s="20"/>
      <c r="G2" s="20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11</v>
      </c>
    </row>
    <row r="3" spans="1:12" ht="36">
      <c r="A3" s="20"/>
      <c r="B3" s="7" t="s">
        <v>7</v>
      </c>
      <c r="C3" s="7" t="s">
        <v>8</v>
      </c>
      <c r="D3" s="7" t="s">
        <v>9</v>
      </c>
      <c r="E3" s="7" t="s">
        <v>7</v>
      </c>
      <c r="F3" s="7" t="s">
        <v>9</v>
      </c>
      <c r="G3" s="20"/>
      <c r="H3" s="20"/>
      <c r="I3" s="20"/>
      <c r="J3" s="20"/>
      <c r="K3" s="20"/>
      <c r="L3" s="20"/>
    </row>
    <row r="4" spans="1:12" ht="18">
      <c r="A4" s="7" t="s">
        <v>10</v>
      </c>
      <c r="B4" s="8">
        <v>1</v>
      </c>
      <c r="C4" s="8">
        <v>0</v>
      </c>
      <c r="D4" s="8">
        <v>1</v>
      </c>
      <c r="E4" s="8">
        <v>1</v>
      </c>
      <c r="F4" s="8">
        <v>1</v>
      </c>
      <c r="G4" s="8">
        <v>0</v>
      </c>
      <c r="H4" s="8">
        <v>74</v>
      </c>
      <c r="I4" s="8">
        <v>0</v>
      </c>
      <c r="J4" s="8">
        <v>1</v>
      </c>
      <c r="K4" s="8">
        <v>1</v>
      </c>
      <c r="L4" s="8">
        <v>0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I10" sqref="I10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15.570312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17"/>
      <c r="H3" s="17"/>
      <c r="I3" s="17"/>
      <c r="J3" s="17"/>
      <c r="K3" s="17"/>
      <c r="L3" s="17"/>
    </row>
    <row r="4" spans="1:12" ht="18">
      <c r="A4" s="4" t="s">
        <v>10</v>
      </c>
      <c r="B4" s="5">
        <v>3</v>
      </c>
      <c r="C4" s="5"/>
      <c r="D4" s="5">
        <v>3</v>
      </c>
      <c r="E4" s="5">
        <v>0</v>
      </c>
      <c r="F4" s="5">
        <v>0</v>
      </c>
      <c r="G4" s="5">
        <v>8</v>
      </c>
      <c r="H4" s="5">
        <v>134</v>
      </c>
      <c r="I4" s="5">
        <v>0</v>
      </c>
      <c r="J4" s="5">
        <v>3</v>
      </c>
      <c r="K4" s="5"/>
      <c r="L4" s="5">
        <v>1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G23" sqref="G23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22.5703125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17"/>
      <c r="H3" s="17"/>
      <c r="I3" s="17"/>
      <c r="J3" s="17"/>
      <c r="K3" s="17"/>
      <c r="L3" s="17"/>
    </row>
    <row r="4" spans="1:12" ht="18">
      <c r="A4" s="4" t="s">
        <v>10</v>
      </c>
      <c r="B4" s="2">
        <v>3</v>
      </c>
      <c r="C4" s="2"/>
      <c r="D4" s="2">
        <v>3</v>
      </c>
      <c r="E4" s="2">
        <v>1</v>
      </c>
      <c r="F4" s="2">
        <v>1</v>
      </c>
      <c r="G4" s="2">
        <v>2</v>
      </c>
      <c r="H4" s="2">
        <v>254</v>
      </c>
      <c r="I4" s="2">
        <v>8</v>
      </c>
      <c r="J4" s="2">
        <v>6</v>
      </c>
      <c r="K4" s="2">
        <v>1</v>
      </c>
      <c r="L4" s="2">
        <v>1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I18" sqref="I18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23.42578125" customWidth="1"/>
    <col min="8" max="8" width="10.28515625" customWidth="1"/>
    <col min="9" max="9" width="9.85546875" customWidth="1"/>
    <col min="10" max="10" width="9.28515625" customWidth="1"/>
    <col min="11" max="11" width="12.28515625" customWidth="1"/>
    <col min="12" max="12" width="19.85546875" customWidth="1"/>
  </cols>
  <sheetData>
    <row r="1" spans="1:12" ht="22.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>
      <c r="A2" s="17"/>
      <c r="B2" s="17" t="s">
        <v>0</v>
      </c>
      <c r="C2" s="17"/>
      <c r="D2" s="17"/>
      <c r="E2" s="17" t="s">
        <v>1</v>
      </c>
      <c r="F2" s="17"/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11</v>
      </c>
    </row>
    <row r="3" spans="1:12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17"/>
      <c r="H3" s="17"/>
      <c r="I3" s="17"/>
      <c r="J3" s="17"/>
      <c r="K3" s="17"/>
      <c r="L3" s="17"/>
    </row>
    <row r="4" spans="1:12" ht="18">
      <c r="A4" s="4" t="s">
        <v>10</v>
      </c>
      <c r="B4" s="2">
        <v>7</v>
      </c>
      <c r="C4" s="2">
        <v>0</v>
      </c>
      <c r="D4" s="2">
        <v>3</v>
      </c>
      <c r="E4" s="2">
        <v>0</v>
      </c>
      <c r="F4" s="2">
        <v>0</v>
      </c>
      <c r="G4" s="2">
        <v>16</v>
      </c>
      <c r="H4" s="2">
        <v>780</v>
      </c>
      <c r="I4" s="2">
        <v>19</v>
      </c>
      <c r="J4" s="2">
        <v>10</v>
      </c>
      <c r="K4" s="2">
        <v>3</v>
      </c>
      <c r="L4" s="2">
        <v>5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I14" sqref="I14"/>
    </sheetView>
  </sheetViews>
  <sheetFormatPr defaultRowHeight="15"/>
  <sheetData>
    <row r="1" spans="1:12" ht="22.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>
      <c r="A2" s="20"/>
      <c r="B2" s="20" t="s">
        <v>0</v>
      </c>
      <c r="C2" s="20"/>
      <c r="D2" s="20"/>
      <c r="E2" s="20" t="s">
        <v>1</v>
      </c>
      <c r="F2" s="20"/>
      <c r="G2" s="20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11</v>
      </c>
    </row>
    <row r="3" spans="1:12" ht="36">
      <c r="A3" s="20"/>
      <c r="B3" s="7" t="s">
        <v>7</v>
      </c>
      <c r="C3" s="7" t="s">
        <v>8</v>
      </c>
      <c r="D3" s="7" t="s">
        <v>9</v>
      </c>
      <c r="E3" s="7" t="s">
        <v>7</v>
      </c>
      <c r="F3" s="7" t="s">
        <v>9</v>
      </c>
      <c r="G3" s="20"/>
      <c r="H3" s="20"/>
      <c r="I3" s="20"/>
      <c r="J3" s="20"/>
      <c r="K3" s="20"/>
      <c r="L3" s="20"/>
    </row>
    <row r="4" spans="1:12" ht="18">
      <c r="A4" s="7" t="s">
        <v>10</v>
      </c>
      <c r="B4" s="8">
        <v>5</v>
      </c>
      <c r="C4" s="8">
        <v>0</v>
      </c>
      <c r="D4" s="8">
        <v>0</v>
      </c>
      <c r="E4" s="8">
        <v>7</v>
      </c>
      <c r="F4" s="8">
        <v>2</v>
      </c>
      <c r="G4" s="8">
        <v>7</v>
      </c>
      <c r="H4" s="8">
        <v>60</v>
      </c>
      <c r="I4" s="8">
        <v>2</v>
      </c>
      <c r="J4" s="8">
        <v>3</v>
      </c>
      <c r="K4" s="8">
        <v>2</v>
      </c>
      <c r="L4" s="8">
        <v>3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اران</vt:lpstr>
      <vt:lpstr>اردستان</vt:lpstr>
      <vt:lpstr>برخوار</vt:lpstr>
      <vt:lpstr>خوانسار</vt:lpstr>
      <vt:lpstr>كاشان</vt:lpstr>
      <vt:lpstr>شاهين شهر</vt:lpstr>
      <vt:lpstr>نجف اباد</vt:lpstr>
      <vt:lpstr>نطنز</vt:lpstr>
      <vt:lpstr>فريدونشهر</vt:lpstr>
      <vt:lpstr>لنجان</vt:lpstr>
      <vt:lpstr>سميرم</vt:lpstr>
      <vt:lpstr>خميني شهر</vt:lpstr>
      <vt:lpstr>خور</vt:lpstr>
      <vt:lpstr>فريدن</vt:lpstr>
      <vt:lpstr>شهرضا</vt:lpstr>
      <vt:lpstr>چادگان</vt:lpstr>
      <vt:lpstr>دهاقان</vt:lpstr>
      <vt:lpstr>بوئين ومياندشت</vt:lpstr>
      <vt:lpstr>تيران وكرون</vt:lpstr>
      <vt:lpstr>فلاورجان</vt:lpstr>
      <vt:lpstr>گلپايگان</vt:lpstr>
      <vt:lpstr>مباركه</vt:lpstr>
      <vt:lpstr>نايين</vt:lpstr>
      <vt:lpstr>كل 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2015-05-09T03:17:05Z</dcterms:modified>
</cp:coreProperties>
</file>